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Michelle/Library/CloudStorage/Dropbox/Australian RV Directory/ARVD Spreadsheets - Excel/"/>
    </mc:Choice>
  </mc:AlternateContent>
  <xr:revisionPtr revIDLastSave="0" documentId="13_ncr:1_{86A4C621-B77E-034E-9D71-58796AD79D57}" xr6:coauthVersionLast="47" xr6:coauthVersionMax="47" xr10:uidLastSave="{00000000-0000-0000-0000-000000000000}"/>
  <bookViews>
    <workbookView xWindow="11520" yWindow="620" windowWidth="33260" windowHeight="24500" xr2:uid="{00000000-000D-0000-FFFF-FFFF00000000}"/>
  </bookViews>
  <sheets>
    <sheet name="Instructions" sheetId="1" r:id="rId1"/>
    <sheet name="Campervans &amp; Motorhomes" sheetId="9" r:id="rId2"/>
    <sheet name="Vans" sheetId="10" r:id="rId3"/>
  </sheets>
  <definedNames>
    <definedName name="_xlnm._FilterDatabase" localSheetId="1" hidden="1">'Campervans &amp; Motorhomes'!$A$1:$AC$284</definedName>
    <definedName name="_xlnm._FilterDatabase" localSheetId="2" hidden="1">Vans!$A$1:$P$59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<sst xmlns="http://schemas.openxmlformats.org/spreadsheetml/2006/main" count="4020" uniqueCount="1151">
  <si>
    <t>Welcome to the Motorhomes &amp; Campervans spreadsheet.</t>
  </si>
  <si>
    <t>This spreadsheet is designed to help you with your research in finding the right motorhome or campervan for you. We can only go by the information that is available, so be sure to check the manufacturers website for confirmation of details.</t>
  </si>
  <si>
    <t>Blank fields are where we couldn't find specific information, either on the manufacturers website, the sales brochure or the spec sheet.</t>
  </si>
  <si>
    <t>How to use this spreadsheet:</t>
  </si>
  <si>
    <r>
      <rPr>
        <sz val="14"/>
        <color theme="1"/>
        <rFont val="Roboto"/>
      </rPr>
      <t xml:space="preserve">There are </t>
    </r>
    <r>
      <rPr>
        <b/>
        <sz val="14"/>
        <color theme="1"/>
        <rFont val="Roboto"/>
      </rPr>
      <t>2</t>
    </r>
    <r>
      <rPr>
        <sz val="14"/>
        <color theme="1"/>
        <rFont val="Roboto"/>
      </rPr>
      <t xml:space="preserve"> sheets on this spreadsheet - this one '</t>
    </r>
    <r>
      <rPr>
        <b/>
        <sz val="14"/>
        <color theme="1"/>
        <rFont val="Roboto"/>
      </rPr>
      <t>Instructions</t>
    </r>
    <r>
      <rPr>
        <sz val="14"/>
        <color theme="1"/>
        <rFont val="Roboto"/>
      </rPr>
      <t>' and '</t>
    </r>
    <r>
      <rPr>
        <b/>
        <sz val="14"/>
        <color theme="1"/>
        <rFont val="Roboto"/>
      </rPr>
      <t>Campervans &amp; Motorhomes</t>
    </r>
    <r>
      <rPr>
        <sz val="14"/>
        <color theme="1"/>
        <rFont val="Roboto"/>
      </rPr>
      <t>'.</t>
    </r>
  </si>
  <si>
    <t>Filter</t>
  </si>
  <si>
    <t xml:space="preserve">      Use the filter at the top of a column, to filter only the options you want to see.</t>
  </si>
  <si>
    <t>Sort</t>
  </si>
  <si>
    <t xml:space="preserve">        Use the filter at the top of a column to sort that column.</t>
  </si>
  <si>
    <t>For example; you want to sort the Price column from highest to lowest.</t>
  </si>
  <si>
    <t>Class</t>
  </si>
  <si>
    <t>Make</t>
  </si>
  <si>
    <t>Model</t>
  </si>
  <si>
    <t>Variant</t>
  </si>
  <si>
    <t>Vehicle</t>
  </si>
  <si>
    <t>Length (m)</t>
  </si>
  <si>
    <t>Width (m)</t>
  </si>
  <si>
    <t>Height (with aircon) (m)</t>
  </si>
  <si>
    <t>Ground Clearance</t>
  </si>
  <si>
    <t>Internal Height (m)</t>
  </si>
  <si>
    <t>Tare (kg)</t>
  </si>
  <si>
    <t>GVM (kg) from</t>
  </si>
  <si>
    <t>Max Towable (kg)</t>
  </si>
  <si>
    <t>Belted seats</t>
  </si>
  <si>
    <t>Sleeps</t>
  </si>
  <si>
    <t>Main bed dimensions</t>
  </si>
  <si>
    <t>Bathroom</t>
  </si>
  <si>
    <t>Fresh water tank (L)</t>
  </si>
  <si>
    <t>Grey water tank (L)</t>
  </si>
  <si>
    <t>Battery</t>
  </si>
  <si>
    <t>Solar</t>
  </si>
  <si>
    <t>Air-con in living area</t>
  </si>
  <si>
    <t>Made in Australia</t>
  </si>
  <si>
    <t>Licence Requirement</t>
  </si>
  <si>
    <t>Price from</t>
  </si>
  <si>
    <t>URL</t>
  </si>
  <si>
    <t>Notes</t>
  </si>
  <si>
    <t>Last Updated</t>
  </si>
  <si>
    <t>Campervan</t>
  </si>
  <si>
    <t>Adria*</t>
  </si>
  <si>
    <t>Twin</t>
  </si>
  <si>
    <t>Fiat Ducato LWB</t>
  </si>
  <si>
    <t>2.58 (2.745)</t>
  </si>
  <si>
    <t>Rear East/West bed (L x W, cm) 196 x 145-140
Front dinette (L x W, cm) 160 x 94-55</t>
  </si>
  <si>
    <t>Combined shower &amp; toilet</t>
  </si>
  <si>
    <t>100Ah deep cycle</t>
  </si>
  <si>
    <t>Yes</t>
  </si>
  <si>
    <t>No</t>
  </si>
  <si>
    <t>https://au.adria-mobil.com/twin-campervan</t>
  </si>
  <si>
    <t>Motorhome</t>
  </si>
  <si>
    <t>Auto-Trail*</t>
  </si>
  <si>
    <t>Frontier Delaware</t>
  </si>
  <si>
    <t>Fiat Ducato</t>
  </si>
  <si>
    <t>2 - 4</t>
  </si>
  <si>
    <t>4 - 6</t>
  </si>
  <si>
    <t>100Ah</t>
  </si>
  <si>
    <t>100W</t>
  </si>
  <si>
    <t xml:space="preserve"> </t>
  </si>
  <si>
    <t>Frontier Delaware HB</t>
  </si>
  <si>
    <t>Elevated bed allows for garage underneath.</t>
  </si>
  <si>
    <t>Frontier Scout</t>
  </si>
  <si>
    <t>Imala 730</t>
  </si>
  <si>
    <t>Option</t>
  </si>
  <si>
    <t>Imala 730HB</t>
  </si>
  <si>
    <t>Tracker FB</t>
  </si>
  <si>
    <t>Avan</t>
  </si>
  <si>
    <t>Applause</t>
  </si>
  <si>
    <t>95Ah deep cycle</t>
  </si>
  <si>
    <t>https://www.avan.com.au/our-range/motor-homes/display/2-applause</t>
  </si>
  <si>
    <t>600-1</t>
  </si>
  <si>
    <t>Fiat Ducato XLWB</t>
  </si>
  <si>
    <t>2 singles</t>
  </si>
  <si>
    <t>600-2</t>
  </si>
  <si>
    <t>600-3</t>
  </si>
  <si>
    <t>Dinette converts to double bed</t>
  </si>
  <si>
    <t>Ovation B Class</t>
  </si>
  <si>
    <t>M3</t>
  </si>
  <si>
    <t>https://www.avan.com.au/our-range/motor-homes/display/3-ovation-b-class</t>
  </si>
  <si>
    <t>M4</t>
  </si>
  <si>
    <t>M5</t>
  </si>
  <si>
    <t>M6</t>
  </si>
  <si>
    <t>Double bed or 2 singles</t>
  </si>
  <si>
    <t>M7 Slide-out</t>
  </si>
  <si>
    <t>Double bed on slide out</t>
  </si>
  <si>
    <t>M8 Slide-out</t>
  </si>
  <si>
    <t>M9</t>
  </si>
  <si>
    <t>M10</t>
  </si>
  <si>
    <t>Ovation C Class</t>
  </si>
  <si>
    <t>https://www.avan.com.au/our-range/motor-homes/display/4-ovation-c-class</t>
  </si>
  <si>
    <t>Avida</t>
  </si>
  <si>
    <t>Birdsville</t>
  </si>
  <si>
    <t>Car</t>
  </si>
  <si>
    <t>https://avidarv.com.au/motorhomes-for-sale/birdsville-motorhome/</t>
  </si>
  <si>
    <t>Slide-out</t>
  </si>
  <si>
    <t>Electric drop down bed</t>
  </si>
  <si>
    <t>120Ah lithium</t>
  </si>
  <si>
    <t>https://avidarv.com.au/motorhomes-for-sale/diversion-luxury-small-campervan/</t>
  </si>
  <si>
    <t>2 singles and drop down double</t>
  </si>
  <si>
    <t>https://avidarv.com.au/motorhomes-for-sale/escape-small-campervan/</t>
  </si>
  <si>
    <t>Esperance</t>
  </si>
  <si>
    <t>2x 100Ah deep cycle</t>
  </si>
  <si>
    <t>Light rigid</t>
  </si>
  <si>
    <t>https://avidarv.com.au/motorhomes-for-sale/esperance-motorhome/</t>
  </si>
  <si>
    <t>https://avidarv.com.au/motorhomes-for-sale/fremantle-motorhome/</t>
  </si>
  <si>
    <t>Slide-out x2</t>
  </si>
  <si>
    <t>Leura</t>
  </si>
  <si>
    <t>https://avidarv.com.au/motorhomes-for-sale/leura-small-motorhome/</t>
  </si>
  <si>
    <t>Medium rigid</t>
  </si>
  <si>
    <t>https://avidarv.com.au/motorhomes-for-sale/longreach-motorhome/</t>
  </si>
  <si>
    <t>Explorer Motorhomes</t>
  </si>
  <si>
    <t>Discovery</t>
  </si>
  <si>
    <t>Double or queen bed over cab</t>
  </si>
  <si>
    <t>2x 125Ah lithium</t>
  </si>
  <si>
    <t>3x 130W</t>
  </si>
  <si>
    <t>https://explorermotorhomes.com.au/our-range/discovery/</t>
  </si>
  <si>
    <t>6WD option</t>
  </si>
  <si>
    <t>Pathfinder</t>
  </si>
  <si>
    <t>https://explorermotorhomes.com.au/our-range/pathfinder/</t>
  </si>
  <si>
    <t>'Xtreme' upgrade available</t>
  </si>
  <si>
    <t>Spirit</t>
  </si>
  <si>
    <t>Slide out double bed 1380 x 1900</t>
  </si>
  <si>
    <t>https://explorermotorhomes.com.au/our-range/spirit/</t>
  </si>
  <si>
    <t>Vision</t>
  </si>
  <si>
    <t>https://explorermotorhomes.com.au/our-range/vision/</t>
  </si>
  <si>
    <t>Frontline Campers</t>
  </si>
  <si>
    <t>100Ah AGM</t>
  </si>
  <si>
    <t>Pop-top roof</t>
  </si>
  <si>
    <t>Adventurer, Avalon, Avalon 1, Freedom or Vacationer</t>
  </si>
  <si>
    <t>Toyota Hiace</t>
  </si>
  <si>
    <t>175mm</t>
  </si>
  <si>
    <t>https://www.frontlinecamper.com.au/campervans/toyota-hiace/</t>
  </si>
  <si>
    <t>Adventurer, Adventurer FW &amp; Vacationer</t>
  </si>
  <si>
    <t>Renault Trafic</t>
  </si>
  <si>
    <t>160mm</t>
  </si>
  <si>
    <t>https://www.frontlinecamper.com.au/campervans/renault-trafic/</t>
  </si>
  <si>
    <t>Horizon</t>
  </si>
  <si>
    <t>Banksia</t>
  </si>
  <si>
    <t>2.474 (incl mirrors)</t>
  </si>
  <si>
    <t>200Ah lithium</t>
  </si>
  <si>
    <t>https://horizonmotorhomes.com.au/fiat-motorhomes/banksia/</t>
  </si>
  <si>
    <t>Boronia</t>
  </si>
  <si>
    <t>4WD</t>
  </si>
  <si>
    <t>Mercedes-Benz Sprinter MWB</t>
  </si>
  <si>
    <t>2.345 (incl mirrors)</t>
  </si>
  <si>
    <t>2.79 (2.925</t>
  </si>
  <si>
    <t>Queen</t>
  </si>
  <si>
    <t>360W</t>
  </si>
  <si>
    <t>https://horizonmotorhomes.com.au/mercedes-motorhomes/boronia/</t>
  </si>
  <si>
    <t>Casuarina</t>
  </si>
  <si>
    <t>https://horizonmotorhomes.com.au/fiat-motorhomes/casuarina/</t>
  </si>
  <si>
    <t>Melaleuca</t>
  </si>
  <si>
    <t>https://horizonmotorhomes.com.au/fiat-motorhomes/melaleuca/</t>
  </si>
  <si>
    <t>Waratah</t>
  </si>
  <si>
    <t>Mercedes-Benz Sprinter LWB</t>
  </si>
  <si>
    <t>2.72 (2.855)</t>
  </si>
  <si>
    <t>Singles</t>
  </si>
  <si>
    <t>https://horizonmotorhomes.com.au/mercedes-motorhomes/waratah/</t>
  </si>
  <si>
    <t>2.82 (2.955)</t>
  </si>
  <si>
    <t>Wattle</t>
  </si>
  <si>
    <t>Queen or singles</t>
  </si>
  <si>
    <t>https://horizonmotorhomes.com.au/mercedes-motorhomes/wattle/</t>
  </si>
  <si>
    <t>Jacana</t>
  </si>
  <si>
    <t>Envy</t>
  </si>
  <si>
    <t>MWB</t>
  </si>
  <si>
    <t>200W</t>
  </si>
  <si>
    <t>https://www.jacanamotorhomes.com.au/roamer</t>
  </si>
  <si>
    <t>LWB</t>
  </si>
  <si>
    <t>Hiker</t>
  </si>
  <si>
    <t>Toyota Hiace LWB</t>
  </si>
  <si>
    <t>https://www.jacanamotorhomes.com.au/copy-of-envy</t>
  </si>
  <si>
    <t>Pop up roof</t>
  </si>
  <si>
    <t>Hiker SL</t>
  </si>
  <si>
    <t>SLWB</t>
  </si>
  <si>
    <t>Toyota Hiace SLWB</t>
  </si>
  <si>
    <t>https://www.jacanamotorhomes.com.au/copy-of-toyota-hiace-hiker</t>
  </si>
  <si>
    <t>Seeker</t>
  </si>
  <si>
    <t>VW Crafter MWB</t>
  </si>
  <si>
    <t>https://www.jacanamotorhomes.com.au/copy-of-envy-1</t>
  </si>
  <si>
    <t>VW Crafter LWB</t>
  </si>
  <si>
    <t>Jayco</t>
  </si>
  <si>
    <t>Mercedes-Benz Sprinter</t>
  </si>
  <si>
    <t>180W</t>
  </si>
  <si>
    <t>AWD</t>
  </si>
  <si>
    <t>FA.25-1</t>
  </si>
  <si>
    <t>Double bed above cab</t>
  </si>
  <si>
    <t>FA.25-3</t>
  </si>
  <si>
    <t>Island Queen</t>
  </si>
  <si>
    <t>Renault Master</t>
  </si>
  <si>
    <t>JRV Campervan</t>
  </si>
  <si>
    <t>FD.19-1</t>
  </si>
  <si>
    <t>MS.22-2</t>
  </si>
  <si>
    <t>RM.19-1</t>
  </si>
  <si>
    <t>Volkswagen Crafter</t>
  </si>
  <si>
    <t>Iveco Daily 70C</t>
  </si>
  <si>
    <t>2x 120Ah lithium</t>
  </si>
  <si>
    <t>2x 200W</t>
  </si>
  <si>
    <t>Light Rigid</t>
  </si>
  <si>
    <t>Kea</t>
  </si>
  <si>
    <t>M660</t>
  </si>
  <si>
    <t>Drop down bed 1.40m x 2.00m and living area converts to bed 1.50m x 2.10m</t>
  </si>
  <si>
    <t>https://www.keamotorhomes.com/view-the-range/discovery-4-berth</t>
  </si>
  <si>
    <t>Hitop</t>
  </si>
  <si>
    <t>T490</t>
  </si>
  <si>
    <t>Living area converts to 1.85m x 1.55m bed</t>
  </si>
  <si>
    <t>https://www.keamotorhomes.com/view-the-range/hitop-2-berth</t>
  </si>
  <si>
    <t>Navigator</t>
  </si>
  <si>
    <t>T555</t>
  </si>
  <si>
    <t>1.85m x 1.24m and 2m x 1.2m</t>
  </si>
  <si>
    <t>https://www.keamotorhomes.com/view-the-range/navigator-4-berth</t>
  </si>
  <si>
    <t>Nomad</t>
  </si>
  <si>
    <t>M700</t>
  </si>
  <si>
    <t>2m x 1.78m and 2m x .6m</t>
  </si>
  <si>
    <t>https://www.keamotorhomes.com/view-the-range/nomad-3-berth</t>
  </si>
  <si>
    <t>Platinum River</t>
  </si>
  <si>
    <t>https://www.keamotorhomes.com/view-the-range/river-platinum-6-berth</t>
  </si>
  <si>
    <t>River</t>
  </si>
  <si>
    <t>M721</t>
  </si>
  <si>
    <t>80W</t>
  </si>
  <si>
    <t>https://www.keamotorhomes.com/view-the-range/river-6-berth</t>
  </si>
  <si>
    <t>Ultima</t>
  </si>
  <si>
    <t>https://www.keamotorhomes.com/view-the-range/ultima-2-berth</t>
  </si>
  <si>
    <t>Kimberley Kampers</t>
  </si>
  <si>
    <t>Kruiswagen</t>
  </si>
  <si>
    <t>Classic</t>
  </si>
  <si>
    <t>Mercedes Sprinter 419 LWB – AWD</t>
  </si>
  <si>
    <t>Queen bed on electric lift</t>
  </si>
  <si>
    <t>2kWh lithium</t>
  </si>
  <si>
    <t>https://kimberleykampers.com.au/luxury-offroad-motorhome/</t>
  </si>
  <si>
    <t>Ecoscape</t>
  </si>
  <si>
    <t>110 + 86</t>
  </si>
  <si>
    <t>5kWh lithium</t>
  </si>
  <si>
    <t>400W</t>
  </si>
  <si>
    <t>Latitude</t>
  </si>
  <si>
    <t>Iveco Daily</t>
  </si>
  <si>
    <t>400Ah lithium</t>
  </si>
  <si>
    <t>E2S</t>
  </si>
  <si>
    <t>2.58 (2.75)</t>
  </si>
  <si>
    <t>125Ah lithium</t>
  </si>
  <si>
    <t>https://emurv.com.au/new-models</t>
  </si>
  <si>
    <t>XLWB</t>
  </si>
  <si>
    <t>2.63 (2.75)</t>
  </si>
  <si>
    <t>E4S</t>
  </si>
  <si>
    <t>Paradise</t>
  </si>
  <si>
    <t>Independence</t>
  </si>
  <si>
    <t>Deluxe</t>
  </si>
  <si>
    <t>1140W</t>
  </si>
  <si>
    <t>https://paradisemotorhomes.com.au/our-motorhome-range/independence-series-motorhomes-2/</t>
  </si>
  <si>
    <t>Platinum</t>
  </si>
  <si>
    <t>Inspiration</t>
  </si>
  <si>
    <t>Cafe Deluxe</t>
  </si>
  <si>
    <t>760W</t>
  </si>
  <si>
    <t>https://paradisemotorhomes.com.au/our-motorhome-range/inspiration-series-motorhome/</t>
  </si>
  <si>
    <t xml:space="preserve">Slide-out </t>
  </si>
  <si>
    <t>Club Deluxe</t>
  </si>
  <si>
    <t>Integrity</t>
  </si>
  <si>
    <t>https://paradisemotorhomes.com.au/our-motorhome-range/integrity-series-motorhome-2/</t>
  </si>
  <si>
    <t>Liberation</t>
  </si>
  <si>
    <t>950W</t>
  </si>
  <si>
    <t>https://paradisemotorhomes.com.au/our-motorhome-range/liberation-motorhome-2/</t>
  </si>
  <si>
    <t>Oasis</t>
  </si>
  <si>
    <t>380W</t>
  </si>
  <si>
    <t>https://paradisemotorhomes.com.au/our-motorhome-range/oasis-motorhome-2/</t>
  </si>
  <si>
    <t>Spark</t>
  </si>
  <si>
    <t>Cafe Style</t>
  </si>
  <si>
    <t>570W</t>
  </si>
  <si>
    <t>https://paradisemotorhomes.com.au/our-motorhome-range/spark-series-motorhomes-2/</t>
  </si>
  <si>
    <t>Custom built motorhomes</t>
  </si>
  <si>
    <t>Revolution Motorhomes</t>
  </si>
  <si>
    <t>Suncamper</t>
  </si>
  <si>
    <t>340W</t>
  </si>
  <si>
    <t>4WD option</t>
  </si>
  <si>
    <t>Saxby</t>
  </si>
  <si>
    <t>Sherwood</t>
  </si>
  <si>
    <t>Toyota Hilux or Ford Ranger</t>
  </si>
  <si>
    <t>Queen bed over cab</t>
  </si>
  <si>
    <t>120Ah AGM</t>
  </si>
  <si>
    <t>240Ah AGM</t>
  </si>
  <si>
    <t>600W</t>
  </si>
  <si>
    <t>Sovereign</t>
  </si>
  <si>
    <t>Iveco Daily or Mercedes-Benz Sprinter</t>
  </si>
  <si>
    <t>240Ah lithium</t>
  </si>
  <si>
    <t>Sunliner</t>
  </si>
  <si>
    <t>Chase</t>
  </si>
  <si>
    <t>C281</t>
  </si>
  <si>
    <t>Ford Ranger</t>
  </si>
  <si>
    <t>Habitat</t>
  </si>
  <si>
    <t>HA1</t>
  </si>
  <si>
    <t>HA2</t>
  </si>
  <si>
    <t>HA3</t>
  </si>
  <si>
    <t>HA5</t>
  </si>
  <si>
    <t>Car / Light Rigid</t>
  </si>
  <si>
    <t>Monte Carlo</t>
  </si>
  <si>
    <t>MC71</t>
  </si>
  <si>
    <t>Isuzu NQR</t>
  </si>
  <si>
    <t>2 - 6</t>
  </si>
  <si>
    <t>MC73</t>
  </si>
  <si>
    <t>Navian</t>
  </si>
  <si>
    <t>N541</t>
  </si>
  <si>
    <t>Rear garage</t>
  </si>
  <si>
    <t>Olantis</t>
  </si>
  <si>
    <t>Mercedes-Benz</t>
  </si>
  <si>
    <t>2 - 3</t>
  </si>
  <si>
    <t>Pinto</t>
  </si>
  <si>
    <t>Switch</t>
  </si>
  <si>
    <t>S441</t>
  </si>
  <si>
    <t>S442</t>
  </si>
  <si>
    <t>S491</t>
  </si>
  <si>
    <t>S492</t>
  </si>
  <si>
    <t>S493</t>
  </si>
  <si>
    <t>S494</t>
  </si>
  <si>
    <t>Sunpower Motorhomes</t>
  </si>
  <si>
    <t>https://www.sunpowermotorhomes.com.au/</t>
  </si>
  <si>
    <t>Talvor</t>
  </si>
  <si>
    <t>Adventure Camper</t>
  </si>
  <si>
    <t>Double above cab</t>
  </si>
  <si>
    <t>https://www.talvor.com/4wd-campers/adventure-camper</t>
  </si>
  <si>
    <t>Endeavour</t>
  </si>
  <si>
    <t>2x double beds</t>
  </si>
  <si>
    <t>https://www.talvor.com/campervans/endeavour-campervan</t>
  </si>
  <si>
    <t>Euro Deluxe</t>
  </si>
  <si>
    <t>3x double beds</t>
  </si>
  <si>
    <t>https://www.talvor.com/motorhomes/euro-deluxe-motorhome</t>
  </si>
  <si>
    <t>Euro Tourer</t>
  </si>
  <si>
    <t>Up to 4</t>
  </si>
  <si>
    <t>North/South Dinette/Bed Conversion</t>
  </si>
  <si>
    <t>https://www.talvor.com/campervans/euro-tourer-campervan</t>
  </si>
  <si>
    <t>Trakka</t>
  </si>
  <si>
    <t>Akuna</t>
  </si>
  <si>
    <t>A2M</t>
  </si>
  <si>
    <t>Volkswagen Crafter MWB</t>
  </si>
  <si>
    <t>200mm</t>
  </si>
  <si>
    <t>https://trakka.com.au/products/akuna</t>
  </si>
  <si>
    <t>A2M 4M</t>
  </si>
  <si>
    <t>A2</t>
  </si>
  <si>
    <t>Volkswagen Crafter LWB</t>
  </si>
  <si>
    <t>A2 4M</t>
  </si>
  <si>
    <t>A4 4M</t>
  </si>
  <si>
    <t>Jabiru</t>
  </si>
  <si>
    <t>J2M</t>
  </si>
  <si>
    <t>Mercedes-Benz Sprinter 419 MWB</t>
  </si>
  <si>
    <t>170mm</t>
  </si>
  <si>
    <t>https://trakka.com.au/products/jabiru</t>
  </si>
  <si>
    <t>J2</t>
  </si>
  <si>
    <t>Mercedes-Benz Sprinter 419 LWB</t>
  </si>
  <si>
    <t>J2M AWD</t>
  </si>
  <si>
    <t>210mm</t>
  </si>
  <si>
    <t>J2 AWD</t>
  </si>
  <si>
    <t>J4 AWD</t>
  </si>
  <si>
    <t>Torino</t>
  </si>
  <si>
    <t>T2</t>
  </si>
  <si>
    <t>https://trakka.com.au/products/torino</t>
  </si>
  <si>
    <t>Trakkadu</t>
  </si>
  <si>
    <t>Unicampa</t>
  </si>
  <si>
    <t>UCH1</t>
  </si>
  <si>
    <t>LDV V80</t>
  </si>
  <si>
    <t>Lounge converts to bed</t>
  </si>
  <si>
    <t>75Ah</t>
  </si>
  <si>
    <t>https://www.unicampa.com.au/</t>
  </si>
  <si>
    <t>UCPT1</t>
  </si>
  <si>
    <t>UE401</t>
  </si>
  <si>
    <t>LDV / Renault Master / Ford</t>
  </si>
  <si>
    <t>UE402</t>
  </si>
  <si>
    <t>UE403</t>
  </si>
  <si>
    <t>UR1</t>
  </si>
  <si>
    <t>Volkswagen</t>
  </si>
  <si>
    <t>California 6.1</t>
  </si>
  <si>
    <t>2.297 (incl irrors)</t>
  </si>
  <si>
    <t>193mm</t>
  </si>
  <si>
    <t>Up to 2.300</t>
  </si>
  <si>
    <t>5 or 7</t>
  </si>
  <si>
    <t>n/a</t>
  </si>
  <si>
    <t>https://www.volkswagen.com.au/en/models/california.html</t>
  </si>
  <si>
    <t>Crafter Kampervan</t>
  </si>
  <si>
    <t>4Motion</t>
  </si>
  <si>
    <t>2.427 (incl irrors)</t>
  </si>
  <si>
    <t>195mm</t>
  </si>
  <si>
    <t>Dining area converts to double bed</t>
  </si>
  <si>
    <t>https://www.volkswagen.com.au/en/models/crafter-kampervan.html</t>
  </si>
  <si>
    <t>Windsor</t>
  </si>
  <si>
    <t>Daintree</t>
  </si>
  <si>
    <t>Electric drop down bed 190x134</t>
  </si>
  <si>
    <t>Flinders</t>
  </si>
  <si>
    <t>Electric drop down bed 190x134 and bed over cab 205x140</t>
  </si>
  <si>
    <t>Simpson</t>
  </si>
  <si>
    <t>Island bed on slide 185x153 and bed over cab 205x140</t>
  </si>
  <si>
    <t>Winnebago</t>
  </si>
  <si>
    <t>Bondi</t>
  </si>
  <si>
    <t>2S Fixed Bed</t>
  </si>
  <si>
    <t>4S</t>
  </si>
  <si>
    <t>Burleigh</t>
  </si>
  <si>
    <t>Byron</t>
  </si>
  <si>
    <t>Coogee</t>
  </si>
  <si>
    <t>Cottelsoe</t>
  </si>
  <si>
    <t>Iluka</t>
  </si>
  <si>
    <t>Jervis</t>
  </si>
  <si>
    <t>Kirra</t>
  </si>
  <si>
    <t>Wirr-away Motorhomes</t>
  </si>
  <si>
    <t>Evolution 280SL</t>
  </si>
  <si>
    <t>Iveco</t>
  </si>
  <si>
    <t>AGM</t>
  </si>
  <si>
    <t>Wirraway 260</t>
  </si>
  <si>
    <t>Mercedes</t>
  </si>
  <si>
    <t>http://www.wirraway.com.au/index.php?page=Wirraway-260</t>
  </si>
  <si>
    <t>Wirraway 260 Eurostyle</t>
  </si>
  <si>
    <t>http://www.wirraway.com.au/index.php?page=Wirraway-260-EuroStyle</t>
  </si>
  <si>
    <t>Wirraway 260 SL</t>
  </si>
  <si>
    <t>http://www.wirraway.com.au/index.php?page=Wirraway-260-SL</t>
  </si>
  <si>
    <t>LDV Deliver 9</t>
  </si>
  <si>
    <t>Dream Drive Campervans</t>
  </si>
  <si>
    <t>KumaQ</t>
  </si>
  <si>
    <t>4 - 5</t>
  </si>
  <si>
    <t>Queen 1.95m x 1.6m + seat converts to double</t>
  </si>
  <si>
    <t>Achtung Campervans</t>
  </si>
  <si>
    <t>Mercedes-Benz Vito</t>
  </si>
  <si>
    <t>2 - 5</t>
  </si>
  <si>
    <t>Custom made</t>
  </si>
  <si>
    <t>VW T6.1</t>
  </si>
  <si>
    <t>SWB</t>
  </si>
  <si>
    <t>Volkswagen Transporter</t>
  </si>
  <si>
    <t>VW Crafter</t>
  </si>
  <si>
    <t>1 - 3</t>
  </si>
  <si>
    <t>110Ah lithium</t>
  </si>
  <si>
    <t>290W</t>
  </si>
  <si>
    <t>Peak</t>
  </si>
  <si>
    <t>https://www.jacanamotorhomes.com.au/copy-of-mercedes-sprinter-envy-1</t>
  </si>
  <si>
    <t>Red Centre Caravans</t>
  </si>
  <si>
    <t>Ford Ranger 4x4 XL 2.0</t>
  </si>
  <si>
    <t>Bed above cab</t>
  </si>
  <si>
    <t>630W</t>
  </si>
  <si>
    <t>Fiat Ducato Motorhome</t>
  </si>
  <si>
    <t>105Ah AGM</t>
  </si>
  <si>
    <t>195W</t>
  </si>
  <si>
    <t>SLRV Expedition Vehicles</t>
  </si>
  <si>
    <t>FTS800 Crew Cab - Family Expedition Vehicle</t>
  </si>
  <si>
    <t>Isuzu FTS800 4x4 crew cab</t>
  </si>
  <si>
    <t>Queen electric drop down bed</t>
  </si>
  <si>
    <t>460Ah lithium</t>
  </si>
  <si>
    <t>MR</t>
  </si>
  <si>
    <t>Commander 8x8</t>
  </si>
  <si>
    <t>Island queen</t>
  </si>
  <si>
    <t>1380Ah lithium</t>
  </si>
  <si>
    <t>Commander 4x4</t>
  </si>
  <si>
    <t>Adventurer 4x4</t>
  </si>
  <si>
    <t>Eurocargo 4x4</t>
  </si>
  <si>
    <t>FTS800 4x4</t>
  </si>
  <si>
    <t>Unimog U 4023/ U 5023 4x4</t>
  </si>
  <si>
    <t>Unimog U430/U530 4x4</t>
  </si>
  <si>
    <t>Global Xplorer</t>
  </si>
  <si>
    <t>https://aav4x4.com.au/</t>
  </si>
  <si>
    <t>Expedition vehicle</t>
  </si>
  <si>
    <t>EarthCruiser</t>
  </si>
  <si>
    <t>Wild Planet Off Road Expedition Motorhomes</t>
  </si>
  <si>
    <t>Dakar 620</t>
  </si>
  <si>
    <t>4x lithium</t>
  </si>
  <si>
    <t>800W</t>
  </si>
  <si>
    <t>https://wildplanetoffroad.com.au/</t>
  </si>
  <si>
    <t>Great Aussie Motorhomes</t>
  </si>
  <si>
    <t>Paragon 600</t>
  </si>
  <si>
    <t>Single beds or East/West double</t>
  </si>
  <si>
    <t>https://greataussiecaravans.com.au/paragon-600/</t>
  </si>
  <si>
    <t>East/West double</t>
  </si>
  <si>
    <t>Variant 2</t>
  </si>
  <si>
    <t>Length</t>
  </si>
  <si>
    <t>Width</t>
  </si>
  <si>
    <t>Height (with aircon)</t>
  </si>
  <si>
    <t>Internal Height</t>
  </si>
  <si>
    <t>GVM (kg)</t>
  </si>
  <si>
    <t>Fuel</t>
  </si>
  <si>
    <t>Priced from:</t>
  </si>
  <si>
    <t>Last updated</t>
  </si>
  <si>
    <t>Electric</t>
  </si>
  <si>
    <t>EV Automotive</t>
  </si>
  <si>
    <t>EC11 E-Cargo</t>
  </si>
  <si>
    <t>2790</t>
  </si>
  <si>
    <t>4490</t>
  </si>
  <si>
    <t>https://ev-a.com.au/models/ec11-e-cargo</t>
  </si>
  <si>
    <t>Range: 220-305km</t>
  </si>
  <si>
    <t>1390</t>
  </si>
  <si>
    <t>2505</t>
  </si>
  <si>
    <t>Range: 300km</t>
  </si>
  <si>
    <t>Fiat</t>
  </si>
  <si>
    <t>Ducato</t>
  </si>
  <si>
    <t>Low roof</t>
  </si>
  <si>
    <t>150mm</t>
  </si>
  <si>
    <t>Diesel</t>
  </si>
  <si>
    <t>https://www.fiat.com.au/ducato.html</t>
  </si>
  <si>
    <t>Mid roof</t>
  </si>
  <si>
    <t>4250</t>
  </si>
  <si>
    <t>Ford</t>
  </si>
  <si>
    <t>E-Transit</t>
  </si>
  <si>
    <t>2639</t>
  </si>
  <si>
    <t>https://www.ford.com.au/showroom/electric/e-transit/</t>
  </si>
  <si>
    <t>Range: up to 307km</t>
  </si>
  <si>
    <t>Transit</t>
  </si>
  <si>
    <t>350L</t>
  </si>
  <si>
    <t>2258</t>
  </si>
  <si>
    <t>3550</t>
  </si>
  <si>
    <t>High roof</t>
  </si>
  <si>
    <t>2303</t>
  </si>
  <si>
    <t>350E / 430E / 470E</t>
  </si>
  <si>
    <t>Jumbo</t>
  </si>
  <si>
    <t>2417 - 2584</t>
  </si>
  <si>
    <t>3550 - 4490</t>
  </si>
  <si>
    <t>Transit Custom</t>
  </si>
  <si>
    <t>3400</t>
  </si>
  <si>
    <t>Hyundai</t>
  </si>
  <si>
    <t>Staria Load</t>
  </si>
  <si>
    <t>186mm</t>
  </si>
  <si>
    <t>1938</t>
  </si>
  <si>
    <t>3020</t>
  </si>
  <si>
    <t>Previously the iLoad</t>
  </si>
  <si>
    <t>Daily E6</t>
  </si>
  <si>
    <t>35S</t>
  </si>
  <si>
    <t>5.476 - 7.252</t>
  </si>
  <si>
    <t>2.315 - 2.663</t>
  </si>
  <si>
    <t>140mm</t>
  </si>
  <si>
    <t>1.545 - 1.9</t>
  </si>
  <si>
    <t>2279</t>
  </si>
  <si>
    <t>3800</t>
  </si>
  <si>
    <t>50C</t>
  </si>
  <si>
    <t>6.109 - 7.674</t>
  </si>
  <si>
    <t>2.748 - 2.945</t>
  </si>
  <si>
    <t>162mm</t>
  </si>
  <si>
    <t>1.9 - 2.1</t>
  </si>
  <si>
    <t>2553</t>
  </si>
  <si>
    <t>4495</t>
  </si>
  <si>
    <t>70C</t>
  </si>
  <si>
    <t>7.264 - 7.664</t>
  </si>
  <si>
    <t>3.041 - 3.054</t>
  </si>
  <si>
    <t>3047</t>
  </si>
  <si>
    <t>7000</t>
  </si>
  <si>
    <t>LDV</t>
  </si>
  <si>
    <t>Deliver 9</t>
  </si>
  <si>
    <t>2.466 (incl mirrors)</t>
  </si>
  <si>
    <t>165mm</t>
  </si>
  <si>
    <t>2240</t>
  </si>
  <si>
    <t>4000</t>
  </si>
  <si>
    <t>https://www.ldvautomotive.com.au/vehicles/ldv-deliver-9-large-van/</t>
  </si>
  <si>
    <t>2300</t>
  </si>
  <si>
    <t>2320</t>
  </si>
  <si>
    <t>2684</t>
  </si>
  <si>
    <t>eDeliver 9</t>
  </si>
  <si>
    <t>2640</t>
  </si>
  <si>
    <t>4050</t>
  </si>
  <si>
    <t>https://www.ldvautomotive.com.au/vehicles/ldv-edeliver-9/</t>
  </si>
  <si>
    <t>Range: up to 280km</t>
  </si>
  <si>
    <t>2700</t>
  </si>
  <si>
    <t>G10</t>
  </si>
  <si>
    <t>134mm</t>
  </si>
  <si>
    <t>2010</t>
  </si>
  <si>
    <t>3000</t>
  </si>
  <si>
    <t>Petrol or diesel</t>
  </si>
  <si>
    <t>https://www.ldvautomotive.com.au/vehicles/ldv-g10-van/</t>
  </si>
  <si>
    <t>3200</t>
  </si>
  <si>
    <t>2081</t>
  </si>
  <si>
    <t>eVito Panel Van</t>
  </si>
  <si>
    <t>2.244 (incl mirrors)</t>
  </si>
  <si>
    <t>Range: up to 260km</t>
  </si>
  <si>
    <t>3100</t>
  </si>
  <si>
    <t>Sprinter</t>
  </si>
  <si>
    <t>Standard roof</t>
  </si>
  <si>
    <t>https://www.mercedes-benz.com.au/vans/en/sprinter/panel-van</t>
  </si>
  <si>
    <t>143 - 162mm</t>
  </si>
  <si>
    <t>2171</t>
  </si>
  <si>
    <t>161mm</t>
  </si>
  <si>
    <t>2426-2431</t>
  </si>
  <si>
    <t>Super high roof</t>
  </si>
  <si>
    <t>188mm</t>
  </si>
  <si>
    <t>2473</t>
  </si>
  <si>
    <t>Peugeot</t>
  </si>
  <si>
    <t>Boxer</t>
  </si>
  <si>
    <t>Long</t>
  </si>
  <si>
    <t>158mm</t>
  </si>
  <si>
    <t>1885</t>
  </si>
  <si>
    <t>3510</t>
  </si>
  <si>
    <t>E-Partner</t>
  </si>
  <si>
    <t>1385</t>
  </si>
  <si>
    <t>https://www.peugeot.com.au/models/partner-van.html</t>
  </si>
  <si>
    <t>Range: up to 258km</t>
  </si>
  <si>
    <t>Partner</t>
  </si>
  <si>
    <t>Short</t>
  </si>
  <si>
    <t>1283</t>
  </si>
  <si>
    <t>Petrol</t>
  </si>
  <si>
    <t>Expert</t>
  </si>
  <si>
    <t>Standard</t>
  </si>
  <si>
    <t>1654</t>
  </si>
  <si>
    <t>2735</t>
  </si>
  <si>
    <t>1698</t>
  </si>
  <si>
    <t>Renault</t>
  </si>
  <si>
    <t>Kangoo E-Tech</t>
  </si>
  <si>
    <t>1707</t>
  </si>
  <si>
    <t>2230</t>
  </si>
  <si>
    <t>https://www.renault.com.au/vehicles/kangoo-e-tech/</t>
  </si>
  <si>
    <t>Range: up to 286km</t>
  </si>
  <si>
    <t>1822</t>
  </si>
  <si>
    <t>2490</t>
  </si>
  <si>
    <t>Master</t>
  </si>
  <si>
    <t>2.470 (incl mirrors)</t>
  </si>
  <si>
    <t>https://www.renault.com.au/vehicles/master-van/</t>
  </si>
  <si>
    <t>214mm</t>
  </si>
  <si>
    <t>1887</t>
  </si>
  <si>
    <t>213mm</t>
  </si>
  <si>
    <t>1977</t>
  </si>
  <si>
    <t>Trafic</t>
  </si>
  <si>
    <t>1763</t>
  </si>
  <si>
    <t>2990</t>
  </si>
  <si>
    <t>https://www.renault.com.au/vehicles/trafic/</t>
  </si>
  <si>
    <t>1794</t>
  </si>
  <si>
    <t>3070</t>
  </si>
  <si>
    <t>Toyota</t>
  </si>
  <si>
    <t>Hiace</t>
  </si>
  <si>
    <t>179mm</t>
  </si>
  <si>
    <t>https://www.toyota.com.au/hiace</t>
  </si>
  <si>
    <t>Crafter</t>
  </si>
  <si>
    <t>2.427 (incl mirrors)</t>
  </si>
  <si>
    <t>2099 - 2444</t>
  </si>
  <si>
    <t>3550 - 5500</t>
  </si>
  <si>
    <t>https://www.volkswagen.com.au/en/models/crafter-van.html</t>
  </si>
  <si>
    <t>Transporter 6.1</t>
  </si>
  <si>
    <t>Normal roof</t>
  </si>
  <si>
    <t>2.297 (incl mirrors)</t>
  </si>
  <si>
    <t>201mm</t>
  </si>
  <si>
    <t>1780</t>
  </si>
  <si>
    <t>https://www.volkswagen.com.au/en/models/transporter-van.html</t>
  </si>
  <si>
    <t>202mm</t>
  </si>
  <si>
    <t>2013</t>
  </si>
  <si>
    <t>Legend</t>
  </si>
  <si>
    <t>SWB:</t>
  </si>
  <si>
    <t>Short Wheel Base</t>
  </si>
  <si>
    <t>MWB:</t>
  </si>
  <si>
    <t>Medium Wheel Base</t>
  </si>
  <si>
    <t>LWB:</t>
  </si>
  <si>
    <t>Long Wheel Base</t>
  </si>
  <si>
    <t>XLWB:</t>
  </si>
  <si>
    <t>Extra Long Wheel Base</t>
  </si>
  <si>
    <t>LWO:</t>
  </si>
  <si>
    <t>Long Wheelbase with Overhang</t>
  </si>
  <si>
    <t>Pricing is based on a NSW postcode. Pricing in black text is from the manufacturers website. Pricing in grey text is from car sales websites.</t>
  </si>
  <si>
    <t>Height dimensions will differ slightly depending on FWD/ RWD / AWD</t>
  </si>
  <si>
    <t>Interior height does not include any linings on the floor or ceiling</t>
  </si>
  <si>
    <t>2x 92Ah</t>
  </si>
  <si>
    <t>https://www.auto-trail.com.au/2024-auto-trail-frontier-scout/</t>
  </si>
  <si>
    <t>Frontier Scout S</t>
  </si>
  <si>
    <t>Single beds</t>
  </si>
  <si>
    <t>https://www.auto-trail.com.au/2024-auto-trail-frontier-scout-s/</t>
  </si>
  <si>
    <t>Living room on slide out</t>
  </si>
  <si>
    <t>Club lounge converts to double bed</t>
  </si>
  <si>
    <t>B7462SL</t>
  </si>
  <si>
    <t>C7464SL</t>
  </si>
  <si>
    <t>V7012</t>
  </si>
  <si>
    <t>2WD or AWD</t>
  </si>
  <si>
    <t>Escape</t>
  </si>
  <si>
    <t>V6442</t>
  </si>
  <si>
    <t>Explorer LX 4x4</t>
  </si>
  <si>
    <t>Mercedes Sprinter AWD MWB</t>
  </si>
  <si>
    <t>2x 200Ah lithium</t>
  </si>
  <si>
    <t>https://avidarv.com.au/motorhomes-for-sale/explorer-lx-4x4-campervan/</t>
  </si>
  <si>
    <t>B7852SL</t>
  </si>
  <si>
    <t>Iveco 50C-180 or 50C-210</t>
  </si>
  <si>
    <t>C7854SL</t>
  </si>
  <si>
    <t>C9234 2SL</t>
  </si>
  <si>
    <t>B6942</t>
  </si>
  <si>
    <t>C9856 2SL</t>
  </si>
  <si>
    <t>Separate shower &amp; toilet</t>
  </si>
  <si>
    <t>Slide out single beds 720 x 1900</t>
  </si>
  <si>
    <t>Ford Ranger 4WD</t>
  </si>
  <si>
    <t>150 + 42</t>
  </si>
  <si>
    <t>4x 125Ah lithium</t>
  </si>
  <si>
    <t>4x 130W</t>
  </si>
  <si>
    <t>https://explorermotorhomes.com.au/our-range/nomad/</t>
  </si>
  <si>
    <t>East/West Double</t>
  </si>
  <si>
    <t>East/West Queen</t>
  </si>
  <si>
    <t>300Ah lithium</t>
  </si>
  <si>
    <t>Singles or Corner Queen</t>
  </si>
  <si>
    <t>Washing machine</t>
  </si>
  <si>
    <t>Dining area converts to bed</t>
  </si>
  <si>
    <t>Iveco Daily 72C210</t>
  </si>
  <si>
    <t>Island Queen on slide</t>
  </si>
  <si>
    <t>North/South Singles/Large Double</t>
  </si>
  <si>
    <t>Iveco Daily 70C210</t>
  </si>
  <si>
    <t>Slide-out x2, washing machine</t>
  </si>
  <si>
    <t>Slide-out, washing machine</t>
  </si>
  <si>
    <t>Island Double on slide</t>
  </si>
  <si>
    <t>Iveco Daily 50C210</t>
  </si>
  <si>
    <t>Island Double</t>
  </si>
  <si>
    <t>X-2</t>
  </si>
  <si>
    <t>260W</t>
  </si>
  <si>
    <t>https://suncampermotorhomes.com.au/motorhomes/mid-sized-motorhomes/saxby-x-2/</t>
  </si>
  <si>
    <t>V-2</t>
  </si>
  <si>
    <t>https://suncampermotorhomes.com.au/motorhomes/mid-sized-motorhomes/saxby-v-2/</t>
  </si>
  <si>
    <t>R-2</t>
  </si>
  <si>
    <t>https://suncampermotorhomes.com.au/motorhomes/compact-motorhomes/sherwood-r-2/</t>
  </si>
  <si>
    <t>E-2</t>
  </si>
  <si>
    <t>https://suncampermotorhomes.com.au/motorhomes/compact-motorhomes/sherwood-e-2/</t>
  </si>
  <si>
    <t>T-2</t>
  </si>
  <si>
    <t>https://suncampermotorhomes.com.au/motorhomes/compact-motorhomes/t-2/</t>
  </si>
  <si>
    <t>Conqueror 2.0</t>
  </si>
  <si>
    <t>Ford Ranger 4x4</t>
  </si>
  <si>
    <t>95 + 80</t>
  </si>
  <si>
    <t>https://suncampermotorhomes.com.au/motorhomes/compact-motorhomes/conqueror-2-0/</t>
  </si>
  <si>
    <t>Q-2</t>
  </si>
  <si>
    <t>https://suncampermotorhomes.com.au/motorhomes/large-motorhomes/sovereign-q-2/</t>
  </si>
  <si>
    <t>P-2</t>
  </si>
  <si>
    <t>https://suncampermotorhomes.com.au/motorhomes/large-motorhomes/sovereign-p-2/</t>
  </si>
  <si>
    <t>https://www.talvor.com/campervans/hitop-campervan</t>
  </si>
  <si>
    <t>5120Wh lithium</t>
  </si>
  <si>
    <t>Singles or Double</t>
  </si>
  <si>
    <t>750 (Unbraked)
2,500 (Braked)</t>
  </si>
  <si>
    <t>https://www.windsorrvs.com.au/range/motorhomes/daintree</t>
  </si>
  <si>
    <t>https://www.windsorrvs.com.au/range/motorhomes/flinders</t>
  </si>
  <si>
    <t>https://www.windsorrvs.com.au/range/motorhomes/simpson</t>
  </si>
  <si>
    <t>Mercedes-Benz Sprinter RWD LWB</t>
  </si>
  <si>
    <t>Queen on slide</t>
  </si>
  <si>
    <t>Queen on slide or singles</t>
  </si>
  <si>
    <t>2x 19</t>
  </si>
  <si>
    <t>2x 100Ah lithium</t>
  </si>
  <si>
    <t>https://www.dreamdrive.au/kumaq</t>
  </si>
  <si>
    <t>https://www.dreamdrive.au/tama</t>
  </si>
  <si>
    <t>North South 1.95 x 1.75</t>
  </si>
  <si>
    <t>Ford Transit</t>
  </si>
  <si>
    <t>3 - 5</t>
  </si>
  <si>
    <t>Hattah Off-Road 4x4</t>
  </si>
  <si>
    <t>Ellenbrae Off-Road 4x4</t>
  </si>
  <si>
    <t>385W</t>
  </si>
  <si>
    <t>https://slrvexpedition.com.au/products/fts800-family-crew-cab/</t>
  </si>
  <si>
    <t>https://slrvexpedition.com.au/products/commander-8x8/</t>
  </si>
  <si>
    <t>https://slrvexpedition.com.au/products/commander-4x4/</t>
  </si>
  <si>
    <t>https://slrvexpedition.com.au/products/adventurer-4x4/</t>
  </si>
  <si>
    <t>https://slrvexpedition.com.au/products/eurocargo-4x4/</t>
  </si>
  <si>
    <t>https://slrvexpedition.com.au/products/fts800/</t>
  </si>
  <si>
    <t>https://slrvexpedition.com.au/products/unimog-u5000-u5030-4x4/</t>
  </si>
  <si>
    <t>https://slrvexpedition.com.au/products/unimog-u430-4x4/</t>
  </si>
  <si>
    <t>Australian Adventure Vehicles</t>
  </si>
  <si>
    <t>Custom built expedition vehicles</t>
  </si>
  <si>
    <t>Extreme</t>
  </si>
  <si>
    <t>Landcruiser '79 Series 4WD</t>
  </si>
  <si>
    <t>230mm</t>
  </si>
  <si>
    <t>North/South bed above cab or East/West Double</t>
  </si>
  <si>
    <t>https://earthcruiser.net.au/earthcruiser-extreme-landcruiser-camper/</t>
  </si>
  <si>
    <t>Extreme 6x6</t>
  </si>
  <si>
    <t>https://earthcruiser.net.au/earthcruiser-extreme-6x6-landcruiser-camper/</t>
  </si>
  <si>
    <t>Expedition</t>
  </si>
  <si>
    <t>Iveco Daily, Canter 7 tonne, Isuzu N Series, Hino 300 Series</t>
  </si>
  <si>
    <t>Various</t>
  </si>
  <si>
    <t>https://earthcruiser.net.au/expedition/</t>
  </si>
  <si>
    <t>Explorer</t>
  </si>
  <si>
    <t>Mercedes Benz Unimog, Eurocargo</t>
  </si>
  <si>
    <t>https://earthcruiser.net.au/explorer/</t>
  </si>
  <si>
    <t>EC1 Van</t>
  </si>
  <si>
    <t>https://ev-a.com.au/models/ec1-van</t>
  </si>
  <si>
    <t>2106</t>
  </si>
  <si>
    <t>2221</t>
  </si>
  <si>
    <t>2.275 (incl mirrors)</t>
  </si>
  <si>
    <t>2165</t>
  </si>
  <si>
    <t>3225</t>
  </si>
  <si>
    <t>2211</t>
  </si>
  <si>
    <t>Deliver 7</t>
  </si>
  <si>
    <t>2.323 (incl mirrors)</t>
  </si>
  <si>
    <t>147mm</t>
  </si>
  <si>
    <t>2105</t>
  </si>
  <si>
    <t>https://www.ldvautomotive.com.au/vehicles/ldv-deliver-7/</t>
  </si>
  <si>
    <t>2170</t>
  </si>
  <si>
    <t>eDeliver 7</t>
  </si>
  <si>
    <t>3650</t>
  </si>
  <si>
    <t>https://www.ldvautomotive.com.au/vehicles/ldv-edeliver-7/</t>
  </si>
  <si>
    <t>Range: up to 318km</t>
  </si>
  <si>
    <t>eDeliver 7 (77kWH model)</t>
  </si>
  <si>
    <t>2365</t>
  </si>
  <si>
    <t>Range: up to 310km</t>
  </si>
  <si>
    <t>eDeliver 7 (88kWH model)</t>
  </si>
  <si>
    <t>2445</t>
  </si>
  <si>
    <t>Range: up to 362km</t>
  </si>
  <si>
    <t>167mm</t>
  </si>
  <si>
    <t>2475</t>
  </si>
  <si>
    <t>Range: up to 328km</t>
  </si>
  <si>
    <t>eSprinter</t>
  </si>
  <si>
    <t>163mm</t>
  </si>
  <si>
    <t>https://www.mercedes-benz.com.au/vans/models/esprinter/9076-xz1-m1e/overview.html</t>
  </si>
  <si>
    <t>Range: up to 359km</t>
  </si>
  <si>
    <t>3143</t>
  </si>
  <si>
    <t>https://www.peugeot.com.au/models/expert-van.html</t>
  </si>
  <si>
    <t>https://achtungcamper.com.au/our-range/mercedes-campervans/</t>
  </si>
  <si>
    <t>https://achtungcamper.com.au/our-range/mercedes-benz-sprinter-motorhome/</t>
  </si>
  <si>
    <t>https://achtungcamper.com.au/our-range/campervansforsale/</t>
  </si>
  <si>
    <t>https://achtungcamper.com.au/our-range/motorhomesforsale/</t>
  </si>
  <si>
    <t>https://achtungcamper.com.au/our-range/ford-transit-campervans-for-sale/</t>
  </si>
  <si>
    <t>North South 2.05 x 7.75m</t>
  </si>
  <si>
    <t>https://achtungcamper.com.au/our-range/ldv-deliver-motorhomes-for-sale/</t>
  </si>
  <si>
    <t>https://www.auto-trail.com.au/2025-auto-trail-frontier-delaware-australia/</t>
  </si>
  <si>
    <t>https://www.auto-trail.com.au/2025-auto-trail-imala-730-hb/</t>
  </si>
  <si>
    <t>Trek</t>
  </si>
  <si>
    <t>V6452</t>
  </si>
  <si>
    <t>https://avidarv.com.au/motorhomes-for-sale/trek-campervan-with-shower-and-toilet/</t>
  </si>
  <si>
    <t>Silverton</t>
  </si>
  <si>
    <t>100Ah lithium</t>
  </si>
  <si>
    <t>2x 210W</t>
  </si>
  <si>
    <t>https://avidarv.com.au/motorhomes-for-sale/silverton-motorhome-with-awning/</t>
  </si>
  <si>
    <t>Bruny</t>
  </si>
  <si>
    <t>B7042</t>
  </si>
  <si>
    <t>Drop down qeen</t>
  </si>
  <si>
    <t>https://avidarv.com.au/motorhomes-for-sale/bruny-drop-down-bed-motorhome/</t>
  </si>
  <si>
    <t>Beechworth</t>
  </si>
  <si>
    <t>Island Queen or Singles</t>
  </si>
  <si>
    <t>https://avidarv.com.au/motorhomes-for-sale/beechworth-solar-motorhome</t>
  </si>
  <si>
    <t>EmuRV</t>
  </si>
  <si>
    <t>Toyota Hilux SR 4WD</t>
  </si>
  <si>
    <t>Mazda BT-50 4WD / Toyota Hilux SR 4WD / Ford Ranger XL 4WD / Isuzu DMAX 4WD</t>
  </si>
  <si>
    <t>Double or Single over cab</t>
  </si>
  <si>
    <t>North/South Queen over cab</t>
  </si>
  <si>
    <t>2.63 (2.740)</t>
  </si>
  <si>
    <t>East/West Double or Singles</t>
  </si>
  <si>
    <t>2.62 (2.740)</t>
  </si>
  <si>
    <t>370W</t>
  </si>
  <si>
    <t>120Ah Lithium</t>
  </si>
  <si>
    <t>RM.19-3</t>
  </si>
  <si>
    <t>JRV X Campervan</t>
  </si>
  <si>
    <t>MS.22.2</t>
  </si>
  <si>
    <t>Mercedes Sprinter</t>
  </si>
  <si>
    <t>https://www.jayco.com.au/range/motorhomes_campervans/jrv-x-campervan</t>
  </si>
  <si>
    <t>JRV AV Campervan</t>
  </si>
  <si>
    <t>Destiny Motorhome</t>
  </si>
  <si>
    <t>RM.20.5</t>
  </si>
  <si>
    <t>https://www.jayco.com.au/range/motorhomes_campervans/jayco-destiny</t>
  </si>
  <si>
    <t>Island Queen on bed extension</t>
  </si>
  <si>
    <t>VW.24-6</t>
  </si>
  <si>
    <t>Element</t>
  </si>
  <si>
    <t>600Ah lithium</t>
  </si>
  <si>
    <t>https://www.latitudemotorhomes.com.au/element</t>
  </si>
  <si>
    <t>Meridian</t>
  </si>
  <si>
    <t>900Ah lithium</t>
  </si>
  <si>
    <t>https://www.latitudemotorhomes.com.au/meridian</t>
  </si>
  <si>
    <t>New Age Caravans</t>
  </si>
  <si>
    <t>NAM8</t>
  </si>
  <si>
    <t>4kW</t>
  </si>
  <si>
    <t>https://newagecaravans.com.au/caravans/nam8/</t>
  </si>
  <si>
    <t>10kW lithium</t>
  </si>
  <si>
    <t>Platinum AWD</t>
  </si>
  <si>
    <t>Mercedes Benz Sprinter AWD</t>
  </si>
  <si>
    <t>2kW lithium</t>
  </si>
  <si>
    <t>https://redcentrecaravans.com.au/motorhome/ford-hattah-motorhome/</t>
  </si>
  <si>
    <t>https://redcentrecaravans.com.au/motorhome/mercedes-sprinter-motorhome/</t>
  </si>
  <si>
    <t>https://redcentrecaravans.com.au/motorhome/fiat-ducato-motorhome/</t>
  </si>
  <si>
    <t>Regal RVs</t>
  </si>
  <si>
    <t>Jewel 2-Berth</t>
  </si>
  <si>
    <t xml:space="preserve"> Island Queen or Singles</t>
  </si>
  <si>
    <t>2x 95</t>
  </si>
  <si>
    <t>https://regalrvs.com.au/models/jewel-2-berth/</t>
  </si>
  <si>
    <t>Sapphire 2-Berth</t>
  </si>
  <si>
    <t>https://regalrvs.com.au/sapphire-2-berth-2/</t>
  </si>
  <si>
    <t>Jewel 4-Berth</t>
  </si>
  <si>
    <t>https://regalrvs.com.au/jewel-4-berth/</t>
  </si>
  <si>
    <t>Sapphire 4-Berth</t>
  </si>
  <si>
    <t>https://regalrvs.com.au/sapphire-4-berth/</t>
  </si>
  <si>
    <t>Grand Tourer</t>
  </si>
  <si>
    <t>Dinette converts to double or singles</t>
  </si>
  <si>
    <t>2x 50</t>
  </si>
  <si>
    <t>2x 170W</t>
  </si>
  <si>
    <t>https://regalrvs.com.au/regal-grand-tourer-2/</t>
  </si>
  <si>
    <t>Grand Tourer - East/West bed</t>
  </si>
  <si>
    <t>https://regalrvs.com.au/regal-grand-tourer-east-west-bed/</t>
  </si>
  <si>
    <t>Grand Tourer - Electric bed</t>
  </si>
  <si>
    <t>https://regalrvs.com.au/grand-tourer-electric-drop-down-bed/</t>
  </si>
  <si>
    <t>Grand Tourer - 4 Seater</t>
  </si>
  <si>
    <t>https://regalrvs.com.au/grand-tourer-four-seater/</t>
  </si>
  <si>
    <t>Luxe 6.8M</t>
  </si>
  <si>
    <t>3.6kW lithium</t>
  </si>
  <si>
    <t>750W</t>
  </si>
  <si>
    <t>https://revolutionmotorhomes.au/models/luxe-range-motorhomes/</t>
  </si>
  <si>
    <t>Desire 7.2</t>
  </si>
  <si>
    <t>Mercedes-Benz Sprinter LWB or Iveco Daily</t>
  </si>
  <si>
    <t>https://revolutionmotorhomes.au/models/desire-range-motorhomes/</t>
  </si>
  <si>
    <t>Desire 7.9</t>
  </si>
  <si>
    <t>Sanctuary 9.1</t>
  </si>
  <si>
    <t>14.4kW lithium</t>
  </si>
  <si>
    <t>1250W</t>
  </si>
  <si>
    <t>https://revolutionmotorhomes.au/models/sanctuary-range-motorhomes/</t>
  </si>
  <si>
    <t>https://revolutionmotorhomes.au/</t>
  </si>
  <si>
    <t>Expedition vehicle - custom made / Club lounge / rear Garage</t>
  </si>
  <si>
    <t>Tatra Phoenix 8x8</t>
  </si>
  <si>
    <t>Expedition vehicle - custom made / Club lounge with optional drop down bed</t>
  </si>
  <si>
    <t>MAN TGM 13.290 Single Cab</t>
  </si>
  <si>
    <t>Drop down King</t>
  </si>
  <si>
    <t>Isuzu NPS 75/45-155 4x4 or Iveco Daily 4x4</t>
  </si>
  <si>
    <t>Drop down Queen</t>
  </si>
  <si>
    <t>Expedition vehicle - custom made / Club lounge</t>
  </si>
  <si>
    <t>Iveco Eurocargo</t>
  </si>
  <si>
    <t>Snowy River Caravans</t>
  </si>
  <si>
    <t>SRV-19</t>
  </si>
  <si>
    <t>Dinette converts to bed</t>
  </si>
  <si>
    <t>https://snowyrivercaravans.com.au/caravan/srv-19/</t>
  </si>
  <si>
    <t>SRV-22</t>
  </si>
  <si>
    <t>Ford Transit 430E</t>
  </si>
  <si>
    <t>https://snowyrivercaravans.com.au/caravan/srv-22/</t>
  </si>
  <si>
    <t>Optional drop down bed over dinette</t>
  </si>
  <si>
    <t>Corner Queen</t>
  </si>
  <si>
    <t>Drop down Queen bed</t>
  </si>
  <si>
    <t>North/South Queen or 2 singles over cab</t>
  </si>
  <si>
    <t>4WD, Club lounge</t>
  </si>
  <si>
    <t>Toyota HiLux Workmate 4x4</t>
  </si>
  <si>
    <t>Pop-top / 4WD</t>
  </si>
  <si>
    <t>Volkswagen Crafter MWB 4Motion</t>
  </si>
  <si>
    <t>Volkswagen Crafter LWB 4Motion</t>
  </si>
  <si>
    <t>130mm</t>
  </si>
  <si>
    <t>T4</t>
  </si>
  <si>
    <t>Double</t>
  </si>
  <si>
    <t>TD FD AWD</t>
  </si>
  <si>
    <t>Rear seats convert to bed</t>
  </si>
  <si>
    <t>650W</t>
  </si>
  <si>
    <t>TD VW AWD</t>
  </si>
  <si>
    <t>VW Transporter LWB</t>
  </si>
  <si>
    <t>Willow RV</t>
  </si>
  <si>
    <t>Kauri 2501</t>
  </si>
  <si>
    <t>Iveco Daily 50</t>
  </si>
  <si>
    <t>https://willowrv.com.au/caravans/kauri-2501/</t>
  </si>
  <si>
    <t>Kauri 2502</t>
  </si>
  <si>
    <t>Kauri 2503</t>
  </si>
  <si>
    <t>Kauri 2504</t>
  </si>
  <si>
    <t>Kauri 2505</t>
  </si>
  <si>
    <t>Corner Double</t>
  </si>
  <si>
    <t>http://www.wirraway.com.au/Wirraway-280-SL-Evolution.php</t>
  </si>
  <si>
    <t>If you have any questions, please feel free to email us at: email@australianrvdirectory.com</t>
  </si>
  <si>
    <t>Diversion LX</t>
  </si>
  <si>
    <t>Mercedes Sprinter LWB</t>
  </si>
  <si>
    <t>300Ah</t>
  </si>
  <si>
    <t>V5912</t>
  </si>
  <si>
    <t>https://www.jayco.com.au/range/jayco-campervans/jrv-campervan</t>
  </si>
  <si>
    <t>VW.22.2</t>
  </si>
  <si>
    <t>North/South Queen</t>
  </si>
  <si>
    <t>https://www.jayco.com.au/range/jayco-campervans/jayco-jrv-av</t>
  </si>
  <si>
    <t>JB Caravans</t>
  </si>
  <si>
    <t>Touring Motorhome</t>
  </si>
  <si>
    <t>2x 2kW lithium</t>
  </si>
  <si>
    <t>https://www.jbcaravans.com.au/model/motorhome/</t>
  </si>
  <si>
    <t>Touring Motorhome - Slideout</t>
  </si>
  <si>
    <t>Marco Polo</t>
  </si>
  <si>
    <t>Mercedes-Benz Marco Polo Horizon</t>
  </si>
  <si>
    <t>Double bed in loft</t>
  </si>
  <si>
    <t>https://www.jbcaravans.com.au/model/jb-marco-polo/</t>
  </si>
  <si>
    <t>https://newagecaravans.com.au/caravans/campervan/</t>
  </si>
  <si>
    <t>Off Road</t>
  </si>
  <si>
    <t>VW Transporter</t>
  </si>
  <si>
    <t>Expedition 66</t>
  </si>
  <si>
    <t>Rear lounge converts to king or singles</t>
  </si>
  <si>
    <t>https://motorhomes.auto-trail.com.au/buy/2026-auto-trail-expedition-66-/sSj7VP9BFdV0TxPEEJAr_w</t>
  </si>
  <si>
    <t>Expedition 66 XL</t>
  </si>
  <si>
    <t>https://motorhomes.auto-trail.com.au/buy/2026-auto-trail-expedition-68-xl-/BT61W32Kssk-QGw8hq2v9A</t>
  </si>
  <si>
    <t>Expedition C63</t>
  </si>
  <si>
    <t>Lounge converts to king or singles + bed over cab</t>
  </si>
  <si>
    <t>https://www.auto-trail.com.au/2026-auto-trail-expedition-c63/</t>
  </si>
  <si>
    <t>2026 Expedition C71</t>
  </si>
  <si>
    <t>Island Double + bed over cab</t>
  </si>
  <si>
    <t>https://www.auto-trail.com.au/2026-auto-trail-expedition-c71/</t>
  </si>
  <si>
    <t>Island Double + fold out bed + optional bed over cab</t>
  </si>
  <si>
    <t>https://www.auto-trail.com.au/2025-auto-trail-frontier-delaware-hb/</t>
  </si>
  <si>
    <t>Lounge converts to king or singles + bed over cab + dinette converts to bed</t>
  </si>
  <si>
    <t>Single beds + dinette converts to bed + optional bed over cab</t>
  </si>
  <si>
    <t>https://www.auto-trail.com.au/2025-auto-trail-imala-730/</t>
  </si>
  <si>
    <t>https://www.auto-trail.com.au/2025-auto-trail-tracker-fb/</t>
  </si>
  <si>
    <t>600-4</t>
  </si>
  <si>
    <t>East/West Double + loft bed</t>
  </si>
  <si>
    <t>https://www.avanadelaide.com.au/current-stock/2023-applause-600-4-motorhome/</t>
  </si>
  <si>
    <t>Loft</t>
  </si>
  <si>
    <t>Corner Double + bed over cab</t>
  </si>
  <si>
    <t>East/West Double + bed over cab</t>
  </si>
  <si>
    <t>Club lounge converts to double bed + bed over cab</t>
  </si>
  <si>
    <t>Double bed or 2 singles + bed over cab</t>
  </si>
  <si>
    <t>Double bed on slide out + bed over cab</t>
  </si>
  <si>
    <t>420W</t>
  </si>
  <si>
    <t>Island Queen on slide + bed over cab</t>
  </si>
  <si>
    <t>Optional loft</t>
  </si>
  <si>
    <t>Birdsville LX</t>
  </si>
  <si>
    <t>840W</t>
  </si>
  <si>
    <t>Esperance LX</t>
  </si>
  <si>
    <t>Fremantle LX</t>
  </si>
  <si>
    <t>Iveco 70C-210HP</t>
  </si>
  <si>
    <t>10.2KWh</t>
  </si>
  <si>
    <t>1000W</t>
  </si>
  <si>
    <t>B69 12SL</t>
  </si>
  <si>
    <t>C69 14SL</t>
  </si>
  <si>
    <t>C7042</t>
  </si>
  <si>
    <t>Drop down Queen + bed over cab</t>
  </si>
  <si>
    <t>B7862 SB</t>
  </si>
  <si>
    <t>B7872 IB</t>
  </si>
  <si>
    <t>C7864 SB</t>
  </si>
  <si>
    <t>Single beds + bed over cab</t>
  </si>
  <si>
    <t>B7874 IB</t>
  </si>
  <si>
    <t>Island Queen + bed over cab</t>
  </si>
  <si>
    <t>Longreach LX</t>
  </si>
  <si>
    <t>Isuzu NQR 87-190 HP</t>
  </si>
  <si>
    <t>1680W</t>
  </si>
  <si>
    <t>4x4 option</t>
  </si>
  <si>
    <t>Portaloo option</t>
  </si>
  <si>
    <t>Tama Pop Top</t>
  </si>
  <si>
    <t>Mana Pop Top</t>
  </si>
  <si>
    <t>AWD option</t>
  </si>
  <si>
    <t>Double 1.38 x 1.88</t>
  </si>
  <si>
    <t>Portaloo</t>
  </si>
  <si>
    <t>https://www.dreamdrive.au/mana</t>
  </si>
  <si>
    <t>Adventurer, Avalon, Avalon 1, Freedom or Vactioner</t>
  </si>
  <si>
    <t>Various layouts with optional roof bed</t>
  </si>
  <si>
    <t>https://www.frontlinecamper.com.au/campervans/vw-t7-transporter/</t>
  </si>
  <si>
    <t>Ford Transit Custom</t>
  </si>
  <si>
    <t>frontlinecamper.com.au/campervans/ford-transit-custom/</t>
  </si>
  <si>
    <t>Toyota Hiace H300 6 Gen</t>
  </si>
  <si>
    <t>Paragon 700</t>
  </si>
  <si>
    <t>240W</t>
  </si>
  <si>
    <t>Interstate</t>
  </si>
  <si>
    <t>Model One</t>
  </si>
  <si>
    <t>Double bed layout</t>
  </si>
  <si>
    <t>250W</t>
  </si>
  <si>
    <t>https://gointerstate.com.au/models/one</t>
  </si>
  <si>
    <t>Twin-Single</t>
  </si>
  <si>
    <t>Single beds or double or king</t>
  </si>
  <si>
    <t>LWB 4 Seater</t>
  </si>
  <si>
    <t>LWB Single Beds</t>
  </si>
  <si>
    <t>Single Beds</t>
  </si>
  <si>
    <t>Washing machine option</t>
  </si>
  <si>
    <t>Electric drop down bed + optional bed above cab</t>
  </si>
  <si>
    <t>MS.24-5</t>
  </si>
  <si>
    <t>Signature Motorhome</t>
  </si>
  <si>
    <t>IV.25-5B</t>
  </si>
  <si>
    <t>https://www.jayco.com.au/range/jayco-motorhomes/jayco-signature</t>
  </si>
  <si>
    <t>IV.29-5</t>
  </si>
  <si>
    <t>Washing machine, Dishwasher</t>
  </si>
  <si>
    <t>Club lounge converts to bed + dinette converts to bed + bed over cab</t>
  </si>
  <si>
    <t>Dining area converts to queen or singles</t>
  </si>
  <si>
    <t>Deliver 9 Campervan</t>
  </si>
  <si>
    <t>2.56kWh lithium</t>
  </si>
  <si>
    <t>190W</t>
  </si>
  <si>
    <t>https://www.ldvautomotive.com.au/vehicles/ldv-deliver-9-campervan/</t>
  </si>
  <si>
    <t>Deliver 9 Campervan MY26</t>
  </si>
  <si>
    <t>Dinette converts to North/South Queen</t>
  </si>
  <si>
    <t>Arriving Q1 2026 - these are indicative specs only</t>
  </si>
  <si>
    <t>Queen Bed</t>
  </si>
  <si>
    <t>Envy Escape</t>
  </si>
  <si>
    <t>7.3m</t>
  </si>
  <si>
    <t>Mercedes-Benz Sprinter LWB AWD</t>
  </si>
  <si>
    <t>https://revolutionmotorhomes.au/models/envyescape/</t>
  </si>
  <si>
    <t>7.45m</t>
  </si>
  <si>
    <t>Royal Flair</t>
  </si>
  <si>
    <t>RV Campervan</t>
  </si>
  <si>
    <t>Dining area converts to king</t>
  </si>
  <si>
    <t>https://royalflair.com.au/rv-campervan/</t>
  </si>
  <si>
    <t>Slide out bathroom / wardrobe</t>
  </si>
  <si>
    <t>Stoney Creek</t>
  </si>
  <si>
    <t>Timberland Campervan</t>
  </si>
  <si>
    <t>4x 100Ah lithium</t>
  </si>
  <si>
    <t>300W</t>
  </si>
  <si>
    <t>https://www.stoneycreekcampers.com.au/camper/timberland/</t>
  </si>
  <si>
    <t>XL</t>
  </si>
  <si>
    <t>Ford / Iveco / Mercedes-Benz</t>
  </si>
  <si>
    <t>132W</t>
  </si>
  <si>
    <t>https://suncampermotorhomes.com.au/motorhomes/mid-sized-motorhomes/saxby-xl/</t>
  </si>
  <si>
    <t>S-2</t>
  </si>
  <si>
    <t>https://suncampermotorhomes.com.au/motorhomes/mid-sized-motorhomes/saxby-s-2/</t>
  </si>
  <si>
    <t>GeoBound</t>
  </si>
  <si>
    <t>GB1</t>
  </si>
  <si>
    <t>Mercedes-Benz Sprinter AWD</t>
  </si>
  <si>
    <t>https://www.sunliner.com.au/campervans/geobound</t>
  </si>
  <si>
    <t>GB2</t>
  </si>
  <si>
    <t>GB3</t>
  </si>
  <si>
    <t>GB4</t>
  </si>
  <si>
    <t>GeoFinder</t>
  </si>
  <si>
    <t>GF1</t>
  </si>
  <si>
    <t>https://www.sunliner.com.au/campervans/geofinder</t>
  </si>
  <si>
    <t>GF2</t>
  </si>
  <si>
    <t>GF3</t>
  </si>
  <si>
    <t>GF4</t>
  </si>
  <si>
    <t>Ford Ranger XL 4x4</t>
  </si>
  <si>
    <t>4x4</t>
  </si>
  <si>
    <t>https://www.sunliner.com.au/motorhomes/chase-26</t>
  </si>
  <si>
    <t>C311</t>
  </si>
  <si>
    <t>Quest</t>
  </si>
  <si>
    <t>Q281</t>
  </si>
  <si>
    <t>Ford Ranger XL</t>
  </si>
  <si>
    <t>https://www.sunliner.com.au/motorhomes/quest-my26</t>
  </si>
  <si>
    <t>Q421</t>
  </si>
  <si>
    <t>Fiat Ducato, Ford Transit, Iveco Daily, LDV Deliver 9, VW Crafter</t>
  </si>
  <si>
    <t>Q441</t>
  </si>
  <si>
    <t>Fiat Ducato, Ford Transit, LDV Deliver 9, VW Crafter</t>
  </si>
  <si>
    <t>Q541</t>
  </si>
  <si>
    <t>2x 300Ah lithium</t>
  </si>
  <si>
    <t>3x 200W</t>
  </si>
  <si>
    <t>https://www.sunliner.com.au/motorhomes/habitat-26</t>
  </si>
  <si>
    <t>Bed over cab</t>
  </si>
  <si>
    <t>3x 300Ah lithium</t>
  </si>
  <si>
    <t>5x 200W</t>
  </si>
  <si>
    <t>Medium Rigid</t>
  </si>
  <si>
    <t>https://www.sunliner.com.au/motorhomes/monte-carlo-26</t>
  </si>
  <si>
    <t>MC72</t>
  </si>
  <si>
    <t>4x 200W</t>
  </si>
  <si>
    <t>https://www.sunliner.com.au/motorhomes/navian-26</t>
  </si>
  <si>
    <t>N542</t>
  </si>
  <si>
    <t>N543</t>
  </si>
  <si>
    <t>N601 / N602 / N603</t>
  </si>
  <si>
    <t>N651</t>
  </si>
  <si>
    <t>O421</t>
  </si>
  <si>
    <t>Fiat Ducato, Ford Transit, VW Crafter</t>
  </si>
  <si>
    <t>https://www.sunliner.com.au/motorhomes/olantas-26</t>
  </si>
  <si>
    <t>O481</t>
  </si>
  <si>
    <t>P421 / P422</t>
  </si>
  <si>
    <t>Fiat Ducato, Ford Transit, Iveco Daily, LDV Deliver 9, Mercedes-Benz Sprinter</t>
  </si>
  <si>
    <t>https://www.sunliner.com.au/motorhomes/pinto-26</t>
  </si>
  <si>
    <t>P451</t>
  </si>
  <si>
    <t>P452</t>
  </si>
  <si>
    <t>2</t>
  </si>
  <si>
    <t>https://www.sunliner.com.au/motorhomes/switch-26</t>
  </si>
  <si>
    <t>Fiat Ducato, Ford Transit, Iveco Daily, VW Crafter</t>
  </si>
  <si>
    <t>Double bed on slide</t>
  </si>
  <si>
    <t>S443</t>
  </si>
  <si>
    <t>Fiat Ducato, Ford Transit, Iveco Daily, LDV Deliver 9</t>
  </si>
  <si>
    <t>Fiat Ducato, Iveco Daily</t>
  </si>
  <si>
    <t>Fiat Ducato, Iveco Daily, LDV Deliver 9</t>
  </si>
  <si>
    <t>S495</t>
  </si>
  <si>
    <t>S581</t>
  </si>
  <si>
    <t>E361 / E362 / E363 / E364</t>
  </si>
  <si>
    <t>Ford Transit, LDV Deliver 9</t>
  </si>
  <si>
    <t>https://www.sunliner.com.au/motorhomes/ekho-26</t>
  </si>
  <si>
    <t>Swift</t>
  </si>
  <si>
    <t>https://www.swiftrv.com.au/swift-escape</t>
  </si>
  <si>
    <t>Large ensuite</t>
  </si>
  <si>
    <t>Single beds + electric drop down</t>
  </si>
  <si>
    <t>Island Queen + electric drop down</t>
  </si>
  <si>
    <t>https://trakka.com.au/products/trakkadu</t>
  </si>
  <si>
    <t>135Ah deep cycle</t>
  </si>
  <si>
    <t>https://www.gowinnebago.com.au/range/campervans/bondi-2s-fb</t>
  </si>
  <si>
    <t>https://www.gowinnebago.com.au/range/campervans/bondi-4s</t>
  </si>
  <si>
    <t>Rear &amp; front dinettes convert to beds + bed over cab</t>
  </si>
  <si>
    <t>https://www.gowinnebago.com.au/range/motorhomes/burleigh</t>
  </si>
  <si>
    <t>https://www.gowinnebago.com.au/range/motorhomes/byron</t>
  </si>
  <si>
    <t>Queen on slide + bed over cab</t>
  </si>
  <si>
    <t>https://www.gowinnebago.com.au/range/motorhomes/coogee</t>
  </si>
  <si>
    <t>Electric drop down</t>
  </si>
  <si>
    <t>https://www.gowinnebago.com.au/range/motorhomes/cottesloe</t>
  </si>
  <si>
    <t>https://www.gowinnebago.com.au/range/motorhomes/iluka</t>
  </si>
  <si>
    <t>https://www.gowinnebago.com.au/range/motorhomes/jervis</t>
  </si>
  <si>
    <t>Electric drip down bed + bed over cab</t>
  </si>
  <si>
    <t>https://www.gowinnebago.com.au/range/motorhomes/kirra</t>
  </si>
  <si>
    <t>https://www.ford.com.au/showroom/trucks-and-vans/transit/custom/</t>
  </si>
  <si>
    <t>https://www.ford.com.au/showroom/trucks-and-vans/transit/van/</t>
  </si>
  <si>
    <t>https://www.hyundai.com/au/en/cars/people-movers-and-commercial/2025-staria-load</t>
  </si>
  <si>
    <t>https://www.iveco.com/au/Daily</t>
  </si>
  <si>
    <t>Vito Panel Van</t>
  </si>
  <si>
    <t>125mm</t>
  </si>
  <si>
    <t>2017</t>
  </si>
  <si>
    <t>https://www.mercedes-benz.com.au/vans/models/vito/4476-xz2/overview.html</t>
  </si>
  <si>
    <t>2374</t>
  </si>
  <si>
    <t>https://www.mercedes-benz.com.au/vans/models/evito/4476-xz2-m8e/overview.html</t>
  </si>
  <si>
    <t>2068</t>
  </si>
  <si>
    <t>https://www.peugeot.com.au/models/new-e-partner-van.html</t>
  </si>
  <si>
    <t>https://www.peugeot.com.au/models/boxer-van.html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</si>
</sst>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mmm&quot; &quot;yyyy"/>
    <numFmt numFmtId="166" formatCode="m\-d"/>
    <numFmt numFmtId="167" formatCode="d\-m"/>
    <numFmt numFmtId="168" formatCode="mmm\ yyyy"/>
  </numFmts>
  <fonts count="23" x14ac:knownFonts="1">
    <font>
      <sz val="10"/>
      <color rgb="FF000000"/>
      <name val="Arial"/>
      <scheme val="minor"/>
    </font>
    <font>
      <sz val="14"/>
      <color rgb="FF000000"/>
      <name val="Roboto"/>
    </font>
    <font>
      <sz val="10"/>
      <color theme="1"/>
      <name val="Arial"/>
      <family val="2"/>
      <scheme val="minor"/>
    </font>
    <font>
      <sz val="14"/>
      <color theme="1"/>
      <name val="Arial"/>
      <family val="2"/>
      <scheme val="minor"/>
    </font>
    <font>
      <sz val="14"/>
      <color theme="1"/>
      <name val="Arial"/>
      <family val="2"/>
    </font>
    <font>
      <b/>
      <u/>
      <sz val="14"/>
      <color rgb="FFFFFFFF"/>
      <name val="Roboto"/>
    </font>
    <font>
      <sz val="14"/>
      <color theme="1"/>
      <name val="Roboto"/>
    </font>
    <font>
      <b/>
      <sz val="14"/>
      <color theme="1"/>
      <name val="Roboto"/>
    </font>
    <font>
      <b/>
      <sz val="14"/>
      <color theme="1"/>
      <name val="Arial"/>
      <family val="2"/>
      <scheme val="minor"/>
    </font>
    <font>
      <sz val="10"/>
      <color rgb="FF000000"/>
      <name val="Arial"/>
      <family val="2"/>
      <scheme val="minor"/>
    </font>
    <font>
      <sz val="10"/>
      <color rgb="FF000000"/>
      <name val="Arial"/>
      <family val="2"/>
    </font>
    <font>
      <b/>
      <sz val="10"/>
      <name val="Arial"/>
      <family val="2"/>
    </font>
    <font>
      <b/>
      <sz val="10"/>
      <color rgb="FF2A3139"/>
      <name val="Arial"/>
      <family val="2"/>
    </font>
    <font>
      <b/>
      <sz val="10"/>
      <color rgb="FFB7B7B7"/>
      <name val="Arial"/>
      <family val="2"/>
    </font>
    <font>
      <sz val="10"/>
      <name val="Arial"/>
      <family val="2"/>
    </font>
    <font>
      <sz val="11"/>
      <color rgb="FF2A3139"/>
      <name val="Arial"/>
      <family val="2"/>
    </font>
    <font>
      <sz val="10"/>
      <color rgb="FFB7B7B7"/>
      <name val="Arial"/>
      <family val="2"/>
    </font>
    <font>
      <u/>
      <sz val="10"/>
      <color rgb="FF1155CC"/>
      <name val="Arial"/>
      <family val="2"/>
    </font>
    <font>
      <sz val="10"/>
      <color rgb="FF2A3139"/>
      <name val="Arial"/>
      <family val="2"/>
    </font>
    <font>
      <sz val="10"/>
      <color rgb="FFCCCCCC"/>
      <name val="Arial"/>
      <family val="2"/>
    </font>
    <font>
      <u/>
      <sz val="10"/>
      <color rgb="FF0000FF"/>
      <name val="Arial"/>
      <family val="2"/>
    </font>
    <font>
      <i/>
      <sz val="10"/>
      <color rgb="FFB7B7B7"/>
      <name val="Arial"/>
      <family val="2"/>
    </font>
    <font>
      <sz val="10"/>
      <color rgb="FF999999"/>
      <name val="Arial"/>
      <family val="2"/>
    </font>
  </fonts>
  <fills count="3">
    <fill>
      <patternFill patternType="none"/>
    </fill>
    <fill>
      <patternFill patternType="gray125"/>
    </fill>
    <fill>
      <patternFill patternType="solid">
        <fgColor rgb="FF6E4D6B"/>
        <bgColor rgb="FF6E4D6B"/>
      </patternFill>
    </fill>
  </fills>
  <borders count="11">
    <border>
      <left/>
      <right/>
      <top/>
      <bottom/>
      <diagonal/>
    </border>
    <border>
      <left style="thin">
        <color rgb="FFFFFFFF"/>
      </left>
      <right style="thin">
        <color rgb="FFFFFFFF"/>
      </right>
      <top style="thin">
        <color rgb="FFFFFFFF"/>
      </top>
      <bottom style="thin">
        <color rgb="FFFFFFFF"/>
      </bottom>
      <diagonal/>
    </border>
    <border>
      <left/>
      <right/>
      <top/>
      <bottom style="thin">
        <color rgb="FFD9D9D9"/>
      </bottom>
      <diagonal/>
    </border>
    <border>
      <left/>
      <right style="thin">
        <color rgb="FFD9D9D9"/>
      </right>
      <top/>
      <bottom/>
      <diagonal/>
    </border>
    <border>
      <left/>
      <right style="thin">
        <color rgb="FFD9D9D9"/>
      </right>
      <top/>
      <bottom style="thin">
        <color rgb="FFD9D9D9"/>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style="thin">
        <color rgb="FFD9D9D9"/>
      </left>
      <right style="thin">
        <color rgb="FFD9D9D9"/>
      </right>
      <top style="thin">
        <color rgb="FFD9D9D9"/>
      </top>
      <bottom style="thin">
        <color rgb="FFD9D9D9"/>
      </bottom>
      <diagonal/>
    </border>
    <border>
      <left/>
      <right style="thin">
        <color rgb="FFD9D9D9"/>
      </right>
      <top style="thin">
        <color rgb="FFD9D9D9"/>
      </top>
      <bottom style="thin">
        <color rgb="FFD9D9D9"/>
      </bottom>
      <diagonal/>
    </border>
  </borders>
  <cellStyleXfs count="3">
    <xf numFmtId="0" fontId="0" fillId="0" borderId="0"/>
    <xf numFmtId="0" fontId="9" fillId="0" borderId="0"/>
    <xf numFmtId="0" fontId="10" fillId="0" borderId="0"/>
  </cellStyleXfs>
  <cellXfs count="71">
    <xf numFmtId="0" fontId="0" fillId="0" borderId="0" xfId="0"/>
    <xf numFmtId="0" fontId="1" fillId="0" borderId="1" xfId="0" applyFont="1" applyBorder="1" applyAlignment="1">
      <alignment wrapText="1"/>
    </xf>
    <xf numFmtId="0" fontId="2" fillId="0" borderId="1" xfId="0" applyFont="1" applyBorder="1"/>
    <xf numFmtId="0" fontId="3" fillId="0" borderId="1" xfId="0" applyFont="1" applyBorder="1" applyAlignment="1">
      <alignment wrapText="1"/>
    </xf>
    <xf numFmtId="0" fontId="4" fillId="0" borderId="1" xfId="0" applyFont="1" applyBorder="1"/>
    <xf numFmtId="0" fontId="4" fillId="0" borderId="1" xfId="0" applyFont="1" applyBorder="1" applyAlignment="1">
      <alignment vertical="top"/>
    </xf>
    <xf numFmtId="0" fontId="5" fillId="2" borderId="1" xfId="0" applyFont="1" applyFill="1" applyBorder="1" applyAlignment="1">
      <alignment horizontal="center"/>
    </xf>
    <xf numFmtId="0" fontId="6" fillId="0" borderId="1" xfId="0" applyFont="1" applyBorder="1"/>
    <xf numFmtId="0" fontId="7" fillId="0" borderId="1" xfId="0" applyFont="1" applyBorder="1"/>
    <xf numFmtId="0" fontId="6" fillId="0" borderId="1" xfId="0" applyFont="1" applyBorder="1" applyAlignment="1">
      <alignment wrapText="1"/>
    </xf>
    <xf numFmtId="0" fontId="3" fillId="0" borderId="1" xfId="0" applyFont="1" applyBorder="1"/>
    <xf numFmtId="0" fontId="8" fillId="0" borderId="1" xfId="0" applyFont="1" applyBorder="1"/>
    <xf numFmtId="0" fontId="11" fillId="0" borderId="0" xfId="2" applyFont="1" applyAlignment="1">
      <alignment horizontal="center" vertical="center" wrapText="1"/>
    </xf>
    <xf numFmtId="0" fontId="12" fillId="0" borderId="0" xfId="2" applyFont="1" applyAlignment="1">
      <alignment horizontal="center" vertical="center" wrapText="1"/>
    </xf>
    <xf numFmtId="0" fontId="13" fillId="0" borderId="0" xfId="2" applyFont="1" applyAlignment="1">
      <alignment horizontal="center" vertical="center" wrapText="1"/>
    </xf>
    <xf numFmtId="0" fontId="14" fillId="0" borderId="0" xfId="2" applyFont="1" applyAlignment="1">
      <alignment horizontal="center" vertical="center" wrapText="1"/>
    </xf>
    <xf numFmtId="0" fontId="10" fillId="0" borderId="0" xfId="2"/>
    <xf numFmtId="0" fontId="14" fillId="0" borderId="0" xfId="2" applyFont="1"/>
    <xf numFmtId="166" fontId="14" fillId="0" borderId="0" xfId="2" applyNumberFormat="1" applyFont="1"/>
    <xf numFmtId="0" fontId="20" fillId="0" borderId="0" xfId="2" applyFont="1"/>
    <xf numFmtId="165" fontId="16" fillId="0" borderId="0" xfId="2" applyNumberFormat="1" applyFont="1"/>
    <xf numFmtId="165" fontId="14" fillId="0" borderId="0" xfId="2" applyNumberFormat="1" applyFont="1"/>
    <xf numFmtId="0" fontId="14" fillId="0" borderId="0" xfId="2" applyFont="1" applyAlignment="1">
      <alignment horizontal="right"/>
    </xf>
    <xf numFmtId="0" fontId="15" fillId="0" borderId="0" xfId="2" applyFont="1"/>
    <xf numFmtId="164" fontId="16" fillId="0" borderId="0" xfId="2" applyNumberFormat="1" applyFont="1"/>
    <xf numFmtId="0" fontId="17" fillId="0" borderId="0" xfId="2" applyFont="1"/>
    <xf numFmtId="164" fontId="14" fillId="0" borderId="0" xfId="2" applyNumberFormat="1" applyFont="1"/>
    <xf numFmtId="3" fontId="14" fillId="0" borderId="0" xfId="2" applyNumberFormat="1" applyFont="1" applyAlignment="1">
      <alignment horizontal="right"/>
    </xf>
    <xf numFmtId="164" fontId="14" fillId="0" borderId="0" xfId="2" applyNumberFormat="1" applyFont="1" applyAlignment="1">
      <alignment horizontal="right"/>
    </xf>
    <xf numFmtId="0" fontId="16" fillId="0" borderId="0" xfId="2" applyFont="1"/>
    <xf numFmtId="164" fontId="16" fillId="0" borderId="0" xfId="2" applyNumberFormat="1" applyFont="1" applyAlignment="1">
      <alignment horizontal="right"/>
    </xf>
    <xf numFmtId="0" fontId="18" fillId="0" borderId="0" xfId="2" applyFont="1"/>
    <xf numFmtId="0" fontId="14" fillId="0" borderId="2" xfId="2" applyFont="1" applyBorder="1"/>
    <xf numFmtId="0" fontId="14" fillId="0" borderId="3" xfId="2" applyFont="1" applyBorder="1"/>
    <xf numFmtId="0" fontId="14" fillId="0" borderId="4" xfId="2" applyFont="1" applyBorder="1"/>
    <xf numFmtId="0" fontId="15" fillId="0" borderId="4" xfId="2" applyFont="1" applyBorder="1"/>
    <xf numFmtId="0" fontId="14" fillId="0" borderId="0" xfId="2" quotePrefix="1" applyFont="1"/>
    <xf numFmtId="49" fontId="14" fillId="0" borderId="0" xfId="2" applyNumberFormat="1" applyFont="1" applyAlignment="1">
      <alignment horizontal="right"/>
    </xf>
    <xf numFmtId="166" fontId="14" fillId="0" borderId="0" xfId="2" applyNumberFormat="1" applyFont="1" applyAlignment="1">
      <alignment horizontal="right"/>
    </xf>
    <xf numFmtId="167" fontId="14" fillId="0" borderId="0" xfId="2" applyNumberFormat="1" applyFont="1" applyAlignment="1">
      <alignment horizontal="right"/>
    </xf>
    <xf numFmtId="0" fontId="14" fillId="0" borderId="3" xfId="2" applyFont="1" applyBorder="1" applyAlignment="1">
      <alignment horizontal="right"/>
    </xf>
    <xf numFmtId="164" fontId="19" fillId="0" borderId="0" xfId="2" applyNumberFormat="1" applyFont="1" applyAlignment="1">
      <alignment horizontal="right"/>
    </xf>
    <xf numFmtId="164" fontId="10" fillId="0" borderId="0" xfId="2" applyNumberFormat="1" applyAlignment="1">
      <alignment horizontal="right"/>
    </xf>
    <xf numFmtId="0" fontId="10" fillId="0" borderId="0" xfId="2" applyAlignment="1">
      <alignment horizontal="right"/>
    </xf>
    <xf numFmtId="0" fontId="10" fillId="0" borderId="0" xfId="2" applyAlignment="1">
      <alignment horizontal="left"/>
    </xf>
    <xf numFmtId="168" fontId="19" fillId="0" borderId="0" xfId="2" applyNumberFormat="1" applyFont="1"/>
    <xf numFmtId="0" fontId="14" fillId="0" borderId="9" xfId="2" applyFont="1" applyBorder="1"/>
    <xf numFmtId="0" fontId="14" fillId="0" borderId="9" xfId="2" applyFont="1" applyBorder="1" applyAlignment="1">
      <alignment horizontal="right"/>
    </xf>
    <xf numFmtId="0" fontId="14" fillId="0" borderId="10" xfId="2" applyFont="1" applyBorder="1"/>
    <xf numFmtId="164" fontId="14" fillId="0" borderId="9" xfId="2" applyNumberFormat="1" applyFont="1" applyBorder="1" applyAlignment="1">
      <alignment horizontal="right"/>
    </xf>
    <xf numFmtId="0" fontId="17" fillId="0" borderId="9" xfId="2" applyFont="1" applyBorder="1"/>
    <xf numFmtId="164" fontId="10" fillId="0" borderId="0" xfId="2" applyNumberFormat="1"/>
    <xf numFmtId="164" fontId="21" fillId="0" borderId="0" xfId="2" applyNumberFormat="1" applyFont="1" applyAlignment="1">
      <alignment horizontal="right"/>
    </xf>
    <xf numFmtId="0" fontId="11" fillId="0" borderId="0" xfId="2" applyFont="1"/>
    <xf numFmtId="49" fontId="11" fillId="0" borderId="0" xfId="2" applyNumberFormat="1" applyFont="1"/>
    <xf numFmtId="49" fontId="13" fillId="0" borderId="0" xfId="2" applyNumberFormat="1" applyFont="1"/>
    <xf numFmtId="49" fontId="17" fillId="0" borderId="0" xfId="2" applyNumberFormat="1" applyFont="1"/>
    <xf numFmtId="49" fontId="10" fillId="0" borderId="0" xfId="2" applyNumberFormat="1" applyAlignment="1">
      <alignment horizontal="right"/>
    </xf>
    <xf numFmtId="164" fontId="22" fillId="0" borderId="0" xfId="2" applyNumberFormat="1" applyFont="1" applyAlignment="1">
      <alignment horizontal="right"/>
    </xf>
    <xf numFmtId="49" fontId="14" fillId="0" borderId="0" xfId="2" applyNumberFormat="1" applyFont="1" applyAlignment="1">
      <alignment horizontal="left"/>
    </xf>
    <xf numFmtId="0" fontId="14" fillId="0" borderId="5" xfId="2" applyFont="1" applyBorder="1"/>
    <xf numFmtId="0" fontId="14" fillId="0" borderId="6" xfId="2" applyFont="1" applyBorder="1"/>
    <xf numFmtId="49" fontId="14" fillId="0" borderId="6" xfId="2" applyNumberFormat="1" applyFont="1" applyBorder="1"/>
    <xf numFmtId="49" fontId="14" fillId="0" borderId="0" xfId="2" applyNumberFormat="1" applyFont="1"/>
    <xf numFmtId="49" fontId="16" fillId="0" borderId="0" xfId="2" applyNumberFormat="1" applyFont="1"/>
    <xf numFmtId="0" fontId="11" fillId="0" borderId="7" xfId="2" applyFont="1" applyBorder="1" applyAlignment="1">
      <alignment horizontal="center"/>
    </xf>
    <xf numFmtId="0" fontId="14" fillId="0" borderId="6" xfId="2" applyFont="1" applyBorder="1"/>
    <xf numFmtId="0" fontId="14" fillId="0" borderId="5" xfId="2" applyFont="1" applyBorder="1" applyAlignment="1">
      <alignment horizontal="right"/>
    </xf>
    <xf numFmtId="0" fontId="14" fillId="0" borderId="8" xfId="2" applyFont="1" applyBorder="1"/>
    <xf numFmtId="0" fontId="11" fillId="0" borderId="5" xfId="2" applyFont="1" applyBorder="1"/>
    <xf numFmtId="0" fontId="14" fillId="0" borderId="7" xfId="2" applyFont="1" applyBorder="1"/>
  </cellXfs>
  <cellStyles count="3">
    <cellStyle name="Normal" xfId="0" builtinId="0"/>
    <cellStyle name="Normal 2" xfId="1" xr:uid="{8D85DF17-818E-974C-9807-ED51F41BD454}"/>
    <cellStyle name="Normal 2 2" xfId="2" xr:uid="{83FBE340-8E02-3449-A4E1-4266C4E629B9}"/>
  </cellStyles>
  <dxfs count="4">
    <dxf>
      <fill>
        <patternFill patternType="solid">
          <fgColor rgb="FF00FF00"/>
          <bgColor rgb="FF00FF00"/>
        </patternFill>
      </fill>
    </dxf>
    <dxf>
      <fill>
        <patternFill patternType="solid">
          <fgColor rgb="FF00FF00"/>
          <bgColor rgb="FF00FF00"/>
        </patternFill>
      </fill>
    </dxf>
    <dxf>
      <fill>
        <patternFill patternType="none"/>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57150</xdr:colOff>
      <xdr:row>12</xdr:row>
      <xdr:rowOff>180975</xdr:rowOff>
    </xdr:from>
    <xdr:ext cx="409575" cy="3238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180975</xdr:colOff>
      <xdr:row>17</xdr:row>
      <xdr:rowOff>200025</xdr:rowOff>
    </xdr:from>
    <xdr:ext cx="409575" cy="323850"/>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2667000" cy="78105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15</xdr:row>
      <xdr:rowOff>0</xdr:rowOff>
    </xdr:from>
    <xdr:ext cx="4591050" cy="4476750"/>
    <xdr:pic>
      <xdr:nvPicPr>
        <xdr:cNvPr id="5" name="image3.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20</xdr:row>
      <xdr:rowOff>0</xdr:rowOff>
    </xdr:from>
    <xdr:ext cx="4429125" cy="4324350"/>
    <xdr:pic>
      <xdr:nvPicPr>
        <xdr:cNvPr id="6" name="image4.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ayco.com.au/range/motorhomes_campervans/jayco-destiny" TargetMode="External"/><Relationship Id="rId21" Type="http://schemas.openxmlformats.org/officeDocument/2006/relationships/hyperlink" Target="https://www.avan.com.au/our-range/motor-homes/display/2-applause" TargetMode="External"/><Relationship Id="rId63" Type="http://schemas.openxmlformats.org/officeDocument/2006/relationships/hyperlink" Target="https://avidarv.com.au/motorhomes-for-sale/longreach-motorhome/" TargetMode="External"/><Relationship Id="rId159" Type="http://schemas.openxmlformats.org/officeDocument/2006/relationships/hyperlink" Target="https://regalrvs.com.au/grand-tourer-electric-drop-down-bed/" TargetMode="External"/><Relationship Id="rId170" Type="http://schemas.openxmlformats.org/officeDocument/2006/relationships/hyperlink" Target="https://slrvexpedition.com.au/products/commander-8x8/" TargetMode="External"/><Relationship Id="rId226" Type="http://schemas.openxmlformats.org/officeDocument/2006/relationships/hyperlink" Target="https://www.sunliner.com.au/motorhomes/switch-26" TargetMode="External"/><Relationship Id="rId268" Type="http://schemas.openxmlformats.org/officeDocument/2006/relationships/hyperlink" Target="https://www.windsorrvs.com.au/range/motorhomes/daintree" TargetMode="External"/><Relationship Id="rId32" Type="http://schemas.openxmlformats.org/officeDocument/2006/relationships/hyperlink" Target="https://www.avan.com.au/our-range/motor-homes/display/3-ovation-b-class" TargetMode="External"/><Relationship Id="rId74" Type="http://schemas.openxmlformats.org/officeDocument/2006/relationships/hyperlink" Target="https://explorermotorhomes.com.au/our-range/discovery/" TargetMode="External"/><Relationship Id="rId128" Type="http://schemas.openxmlformats.org/officeDocument/2006/relationships/hyperlink" Target="https://www.keamotorhomes.com/view-the-range/river-6-berth" TargetMode="External"/><Relationship Id="rId5" Type="http://schemas.openxmlformats.org/officeDocument/2006/relationships/hyperlink" Target="https://achtungcamper.com.au/our-range/motorhomesforsale/" TargetMode="External"/><Relationship Id="rId181" Type="http://schemas.openxmlformats.org/officeDocument/2006/relationships/hyperlink" Target="https://suncampermotorhomes.com.au/motorhomes/mid-sized-motorhomes/saxby-v-2/" TargetMode="External"/><Relationship Id="rId237" Type="http://schemas.openxmlformats.org/officeDocument/2006/relationships/hyperlink" Target="https://www.talvor.com/motorhomes/euro-deluxe-motorhome" TargetMode="External"/><Relationship Id="rId279" Type="http://schemas.openxmlformats.org/officeDocument/2006/relationships/hyperlink" Target="https://www.gowinnebago.com.au/range/motorhomes/kirra" TargetMode="External"/><Relationship Id="rId22" Type="http://schemas.openxmlformats.org/officeDocument/2006/relationships/hyperlink" Target="https://www.avan.com.au/our-range/motor-homes/display/2-applause" TargetMode="External"/><Relationship Id="rId43" Type="http://schemas.openxmlformats.org/officeDocument/2006/relationships/hyperlink" Target="https://avidarv.com.au/motorhomes-for-sale/trek-campervan-with-shower-and-toilet/" TargetMode="External"/><Relationship Id="rId64" Type="http://schemas.openxmlformats.org/officeDocument/2006/relationships/hyperlink" Target="https://www.dreamdrive.au/kumaq" TargetMode="External"/><Relationship Id="rId118" Type="http://schemas.openxmlformats.org/officeDocument/2006/relationships/hyperlink" Target="https://www.jayco.com.au/range/jayco-motorhomes/jayco-signature" TargetMode="External"/><Relationship Id="rId139" Type="http://schemas.openxmlformats.org/officeDocument/2006/relationships/hyperlink" Target="https://paradisemotorhomes.com.au/our-motorhome-range/independence-series-motorhomes-2/" TargetMode="External"/><Relationship Id="rId85" Type="http://schemas.openxmlformats.org/officeDocument/2006/relationships/hyperlink" Target="https://horizonmotorhomes.com.au/fiat-motorhomes/banksia/" TargetMode="External"/><Relationship Id="rId150" Type="http://schemas.openxmlformats.org/officeDocument/2006/relationships/hyperlink" Target="https://redcentrecaravans.com.au/motorhome/ford-hattah-motorhome/" TargetMode="External"/><Relationship Id="rId171" Type="http://schemas.openxmlformats.org/officeDocument/2006/relationships/hyperlink" Target="https://slrvexpedition.com.au/products/commander-4x4/" TargetMode="External"/><Relationship Id="rId192" Type="http://schemas.openxmlformats.org/officeDocument/2006/relationships/hyperlink" Target="https://www.sunliner.com.au/campervans/geobound" TargetMode="External"/><Relationship Id="rId206" Type="http://schemas.openxmlformats.org/officeDocument/2006/relationships/hyperlink" Target="https://www.sunliner.com.au/motorhomes/habitat-26" TargetMode="External"/><Relationship Id="rId227" Type="http://schemas.openxmlformats.org/officeDocument/2006/relationships/hyperlink" Target="https://www.sunliner.com.au/motorhomes/switch-26" TargetMode="External"/><Relationship Id="rId248" Type="http://schemas.openxmlformats.org/officeDocument/2006/relationships/hyperlink" Target="https://trakka.com.au/products/jabiru" TargetMode="External"/><Relationship Id="rId269" Type="http://schemas.openxmlformats.org/officeDocument/2006/relationships/hyperlink" Target="https://www.windsorrvs.com.au/range/motorhomes/flinders" TargetMode="External"/><Relationship Id="rId12" Type="http://schemas.openxmlformats.org/officeDocument/2006/relationships/hyperlink" Target="https://www.auto-trail.com.au/2026-auto-trail-expedition-c63/" TargetMode="External"/><Relationship Id="rId33" Type="http://schemas.openxmlformats.org/officeDocument/2006/relationships/hyperlink" Target="https://www.avan.com.au/our-range/motor-homes/display/3-ovation-b-class" TargetMode="External"/><Relationship Id="rId108" Type="http://schemas.openxmlformats.org/officeDocument/2006/relationships/hyperlink" Target="https://www.jayco.com.au/range/jayco-campervans/jrv-campervan" TargetMode="External"/><Relationship Id="rId129" Type="http://schemas.openxmlformats.org/officeDocument/2006/relationships/hyperlink" Target="https://www.keamotorhomes.com/view-the-range/ultima-2-berth" TargetMode="External"/><Relationship Id="rId280" Type="http://schemas.openxmlformats.org/officeDocument/2006/relationships/hyperlink" Target="http://www.wirraway.com.au/Wirraway-280-SL-Evolution.php" TargetMode="External"/><Relationship Id="rId54" Type="http://schemas.openxmlformats.org/officeDocument/2006/relationships/hyperlink" Target="https://avidarv.com.au/motorhomes-for-sale/leura-small-motorhome/" TargetMode="External"/><Relationship Id="rId75" Type="http://schemas.openxmlformats.org/officeDocument/2006/relationships/hyperlink" Target="https://explorermotorhomes.com.au/our-range/pathfinder/" TargetMode="External"/><Relationship Id="rId96" Type="http://schemas.openxmlformats.org/officeDocument/2006/relationships/hyperlink" Target="https://www.jacanamotorhomes.com.au/roamer" TargetMode="External"/><Relationship Id="rId140" Type="http://schemas.openxmlformats.org/officeDocument/2006/relationships/hyperlink" Target="https://paradisemotorhomes.com.au/our-motorhome-range/independence-series-motorhomes-2/" TargetMode="External"/><Relationship Id="rId161" Type="http://schemas.openxmlformats.org/officeDocument/2006/relationships/hyperlink" Target="https://revolutionmotorhomes.au/models/envyescape/" TargetMode="External"/><Relationship Id="rId182" Type="http://schemas.openxmlformats.org/officeDocument/2006/relationships/hyperlink" Target="https://suncampermotorhomes.com.au/motorhomes/mid-sized-motorhomes/saxby-xl/" TargetMode="External"/><Relationship Id="rId217" Type="http://schemas.openxmlformats.org/officeDocument/2006/relationships/hyperlink" Target="https://www.sunliner.com.au/motorhomes/olantas-26" TargetMode="External"/><Relationship Id="rId6" Type="http://schemas.openxmlformats.org/officeDocument/2006/relationships/hyperlink" Target="https://achtungcamper.com.au/our-range/ford-transit-campervans-for-sale/" TargetMode="External"/><Relationship Id="rId238" Type="http://schemas.openxmlformats.org/officeDocument/2006/relationships/hyperlink" Target="https://www.talvor.com/campervans/euro-tourer-campervan" TargetMode="External"/><Relationship Id="rId259" Type="http://schemas.openxmlformats.org/officeDocument/2006/relationships/hyperlink" Target="https://www.unicampa.com.au/" TargetMode="External"/><Relationship Id="rId23" Type="http://schemas.openxmlformats.org/officeDocument/2006/relationships/hyperlink" Target="https://www.avan.com.au/our-range/motor-homes/display/2-applause" TargetMode="External"/><Relationship Id="rId119" Type="http://schemas.openxmlformats.org/officeDocument/2006/relationships/hyperlink" Target="https://www.jayco.com.au/range/jayco-motorhomes/jayco-signature" TargetMode="External"/><Relationship Id="rId270" Type="http://schemas.openxmlformats.org/officeDocument/2006/relationships/hyperlink" Target="https://www.windsorrvs.com.au/range/motorhomes/simpson" TargetMode="External"/><Relationship Id="rId44" Type="http://schemas.openxmlformats.org/officeDocument/2006/relationships/hyperlink" Target="https://avidarv.com.au/motorhomes-for-sale/diversion-luxury-small-campervan/" TargetMode="External"/><Relationship Id="rId65" Type="http://schemas.openxmlformats.org/officeDocument/2006/relationships/hyperlink" Target="https://www.dreamdrive.au/tama" TargetMode="External"/><Relationship Id="rId86" Type="http://schemas.openxmlformats.org/officeDocument/2006/relationships/hyperlink" Target="https://horizonmotorhomes.com.au/mercedes-motorhomes/boronia/" TargetMode="External"/><Relationship Id="rId130" Type="http://schemas.openxmlformats.org/officeDocument/2006/relationships/hyperlink" Target="https://kimberleykampers.com.au/luxury-offroad-motorhome/" TargetMode="External"/><Relationship Id="rId151" Type="http://schemas.openxmlformats.org/officeDocument/2006/relationships/hyperlink" Target="https://redcentrecaravans.com.au/motorhome/mercedes-sprinter-motorhome/" TargetMode="External"/><Relationship Id="rId172" Type="http://schemas.openxmlformats.org/officeDocument/2006/relationships/hyperlink" Target="https://slrvexpedition.com.au/products/adventurer-4x4/" TargetMode="External"/><Relationship Id="rId193" Type="http://schemas.openxmlformats.org/officeDocument/2006/relationships/hyperlink" Target="https://www.sunliner.com.au/campervans/geobound" TargetMode="External"/><Relationship Id="rId207" Type="http://schemas.openxmlformats.org/officeDocument/2006/relationships/hyperlink" Target="https://www.sunliner.com.au/motorhomes/habitat-26" TargetMode="External"/><Relationship Id="rId228" Type="http://schemas.openxmlformats.org/officeDocument/2006/relationships/hyperlink" Target="https://www.sunliner.com.au/motorhomes/switch-26" TargetMode="External"/><Relationship Id="rId249" Type="http://schemas.openxmlformats.org/officeDocument/2006/relationships/hyperlink" Target="https://trakka.com.au/products/jabiru" TargetMode="External"/><Relationship Id="rId13" Type="http://schemas.openxmlformats.org/officeDocument/2006/relationships/hyperlink" Target="https://www.auto-trail.com.au/2026-auto-trail-expedition-c71/" TargetMode="External"/><Relationship Id="rId109" Type="http://schemas.openxmlformats.org/officeDocument/2006/relationships/hyperlink" Target="https://www.jayco.com.au/range/jayco-campervans/jrv-campervan" TargetMode="External"/><Relationship Id="rId260" Type="http://schemas.openxmlformats.org/officeDocument/2006/relationships/hyperlink" Target="https://www.volkswagen.com.au/en/models/california.html" TargetMode="External"/><Relationship Id="rId281" Type="http://schemas.openxmlformats.org/officeDocument/2006/relationships/hyperlink" Target="http://www.wirraway.com.au/index.php?page=Wirraway-260" TargetMode="External"/><Relationship Id="rId34" Type="http://schemas.openxmlformats.org/officeDocument/2006/relationships/hyperlink" Target="https://www.avan.com.au/our-range/motor-homes/display/4-ovation-c-class" TargetMode="External"/><Relationship Id="rId55" Type="http://schemas.openxmlformats.org/officeDocument/2006/relationships/hyperlink" Target="https://avidarv.com.au/motorhomes-for-sale/silverton-motorhome-with-awning/" TargetMode="External"/><Relationship Id="rId76" Type="http://schemas.openxmlformats.org/officeDocument/2006/relationships/hyperlink" Target="https://explorermotorhomes.com.au/our-range/spirit/" TargetMode="External"/><Relationship Id="rId97" Type="http://schemas.openxmlformats.org/officeDocument/2006/relationships/hyperlink" Target="https://www.jacanamotorhomes.com.au/roamer" TargetMode="External"/><Relationship Id="rId120" Type="http://schemas.openxmlformats.org/officeDocument/2006/relationships/hyperlink" Target="https://www.jbcaravans.com.au/model/motorhome/" TargetMode="External"/><Relationship Id="rId141" Type="http://schemas.openxmlformats.org/officeDocument/2006/relationships/hyperlink" Target="https://paradisemotorhomes.com.au/our-motorhome-range/inspiration-series-motorhome/" TargetMode="External"/><Relationship Id="rId7" Type="http://schemas.openxmlformats.org/officeDocument/2006/relationships/hyperlink" Target="https://achtungcamper.com.au/our-range/ldv-deliver-motorhomes-for-sale/" TargetMode="External"/><Relationship Id="rId162" Type="http://schemas.openxmlformats.org/officeDocument/2006/relationships/hyperlink" Target="https://revolutionmotorhomes.au/models/envyescape/" TargetMode="External"/><Relationship Id="rId183" Type="http://schemas.openxmlformats.org/officeDocument/2006/relationships/hyperlink" Target="https://suncampermotorhomes.com.au/motorhomes/mid-sized-motorhomes/saxby-s-2/" TargetMode="External"/><Relationship Id="rId218" Type="http://schemas.openxmlformats.org/officeDocument/2006/relationships/hyperlink" Target="https://www.sunliner.com.au/motorhomes/pinto-26" TargetMode="External"/><Relationship Id="rId239" Type="http://schemas.openxmlformats.org/officeDocument/2006/relationships/hyperlink" Target="https://www.talvor.com/campervans/hitop-campervan" TargetMode="External"/><Relationship Id="rId250" Type="http://schemas.openxmlformats.org/officeDocument/2006/relationships/hyperlink" Target="https://trakka.com.au/products/torino" TargetMode="External"/><Relationship Id="rId271" Type="http://schemas.openxmlformats.org/officeDocument/2006/relationships/hyperlink" Target="https://www.gowinnebago.com.au/range/campervans/bondi-2s-fb" TargetMode="External"/><Relationship Id="rId24" Type="http://schemas.openxmlformats.org/officeDocument/2006/relationships/hyperlink" Target="https://www.avan.com.au/our-range/motor-homes/display/2-applause" TargetMode="External"/><Relationship Id="rId45" Type="http://schemas.openxmlformats.org/officeDocument/2006/relationships/hyperlink" Target="https://avidarv.com.au/motorhomes-for-sale/escape-small-campervan/" TargetMode="External"/><Relationship Id="rId66" Type="http://schemas.openxmlformats.org/officeDocument/2006/relationships/hyperlink" Target="https://www.dreamdrive.au/mana" TargetMode="External"/><Relationship Id="rId87" Type="http://schemas.openxmlformats.org/officeDocument/2006/relationships/hyperlink" Target="https://horizonmotorhomes.com.au/fiat-motorhomes/casuarina/" TargetMode="External"/><Relationship Id="rId110" Type="http://schemas.openxmlformats.org/officeDocument/2006/relationships/hyperlink" Target="https://www.jayco.com.au/range/motorhomes_campervans/jrv-x-campervan" TargetMode="External"/><Relationship Id="rId131" Type="http://schemas.openxmlformats.org/officeDocument/2006/relationships/hyperlink" Target="https://kimberleykampers.com.au/luxury-offroad-motorhome/" TargetMode="External"/><Relationship Id="rId152" Type="http://schemas.openxmlformats.org/officeDocument/2006/relationships/hyperlink" Target="https://redcentrecaravans.com.au/motorhome/fiat-ducato-motorhome/" TargetMode="External"/><Relationship Id="rId173" Type="http://schemas.openxmlformats.org/officeDocument/2006/relationships/hyperlink" Target="https://slrvexpedition.com.au/products/eurocargo-4x4/" TargetMode="External"/><Relationship Id="rId194" Type="http://schemas.openxmlformats.org/officeDocument/2006/relationships/hyperlink" Target="https://www.sunliner.com.au/campervans/geofinder" TargetMode="External"/><Relationship Id="rId208" Type="http://schemas.openxmlformats.org/officeDocument/2006/relationships/hyperlink" Target="https://www.sunliner.com.au/motorhomes/monte-carlo-26" TargetMode="External"/><Relationship Id="rId229" Type="http://schemas.openxmlformats.org/officeDocument/2006/relationships/hyperlink" Target="https://www.sunliner.com.au/motorhomes/switch-26" TargetMode="External"/><Relationship Id="rId240" Type="http://schemas.openxmlformats.org/officeDocument/2006/relationships/hyperlink" Target="https://trakka.com.au/products/akuna" TargetMode="External"/><Relationship Id="rId261" Type="http://schemas.openxmlformats.org/officeDocument/2006/relationships/hyperlink" Target="https://www.volkswagen.com.au/en/models/crafter-kampervan.html" TargetMode="External"/><Relationship Id="rId14" Type="http://schemas.openxmlformats.org/officeDocument/2006/relationships/hyperlink" Target="https://www.auto-trail.com.au/2025-auto-trail-frontier-delaware-australia/" TargetMode="External"/><Relationship Id="rId35" Type="http://schemas.openxmlformats.org/officeDocument/2006/relationships/hyperlink" Target="https://www.avan.com.au/our-range/motor-homes/display/4-ovation-c-class" TargetMode="External"/><Relationship Id="rId56" Type="http://schemas.openxmlformats.org/officeDocument/2006/relationships/hyperlink" Target="https://avidarv.com.au/motorhomes-for-sale/silverton-motorhome-with-awning/" TargetMode="External"/><Relationship Id="rId77" Type="http://schemas.openxmlformats.org/officeDocument/2006/relationships/hyperlink" Target="https://explorermotorhomes.com.au/our-range/vision/" TargetMode="External"/><Relationship Id="rId100" Type="http://schemas.openxmlformats.org/officeDocument/2006/relationships/hyperlink" Target="https://www.jacanamotorhomes.com.au/copy-of-envy-1" TargetMode="External"/><Relationship Id="rId282" Type="http://schemas.openxmlformats.org/officeDocument/2006/relationships/hyperlink" Target="http://www.wirraway.com.au/index.php?page=Wirraway-260-EuroStyle" TargetMode="External"/><Relationship Id="rId8" Type="http://schemas.openxmlformats.org/officeDocument/2006/relationships/hyperlink" Target="https://au.adria-mobil.com/twin-campervan" TargetMode="External"/><Relationship Id="rId98" Type="http://schemas.openxmlformats.org/officeDocument/2006/relationships/hyperlink" Target="https://www.jacanamotorhomes.com.au/copy-of-envy" TargetMode="External"/><Relationship Id="rId121" Type="http://schemas.openxmlformats.org/officeDocument/2006/relationships/hyperlink" Target="https://www.jbcaravans.com.au/model/motorhome/" TargetMode="External"/><Relationship Id="rId142" Type="http://schemas.openxmlformats.org/officeDocument/2006/relationships/hyperlink" Target="https://paradisemotorhomes.com.au/our-motorhome-range/inspiration-series-motorhome/" TargetMode="External"/><Relationship Id="rId163" Type="http://schemas.openxmlformats.org/officeDocument/2006/relationships/hyperlink" Target="https://revolutionmotorhomes.au/models/luxe-range-motorhomes/" TargetMode="External"/><Relationship Id="rId184" Type="http://schemas.openxmlformats.org/officeDocument/2006/relationships/hyperlink" Target="https://suncampermotorhomes.com.au/motorhomes/compact-motorhomes/sherwood-r-2/" TargetMode="External"/><Relationship Id="rId219" Type="http://schemas.openxmlformats.org/officeDocument/2006/relationships/hyperlink" Target="https://www.sunliner.com.au/motorhomes/pinto-26" TargetMode="External"/><Relationship Id="rId230" Type="http://schemas.openxmlformats.org/officeDocument/2006/relationships/hyperlink" Target="https://www.sunliner.com.au/motorhomes/ekho-26" TargetMode="External"/><Relationship Id="rId251" Type="http://schemas.openxmlformats.org/officeDocument/2006/relationships/hyperlink" Target="https://trakka.com.au/products/torino" TargetMode="External"/><Relationship Id="rId25" Type="http://schemas.openxmlformats.org/officeDocument/2006/relationships/hyperlink" Target="https://www.avanadelaide.com.au/current-stock/2023-applause-600-4-motorhome/" TargetMode="External"/><Relationship Id="rId46" Type="http://schemas.openxmlformats.org/officeDocument/2006/relationships/hyperlink" Target="https://avidarv.com.au/motorhomes-for-sale/explorer-lx-4x4-campervan/" TargetMode="External"/><Relationship Id="rId67" Type="http://schemas.openxmlformats.org/officeDocument/2006/relationships/hyperlink" Target="https://earthcruiser.net.au/earthcruiser-extreme-landcruiser-camper/" TargetMode="External"/><Relationship Id="rId272" Type="http://schemas.openxmlformats.org/officeDocument/2006/relationships/hyperlink" Target="https://www.gowinnebago.com.au/range/campervans/bondi-4s" TargetMode="External"/><Relationship Id="rId88" Type="http://schemas.openxmlformats.org/officeDocument/2006/relationships/hyperlink" Target="https://horizonmotorhomes.com.au/fiat-motorhomes/melaleuca/" TargetMode="External"/><Relationship Id="rId111" Type="http://schemas.openxmlformats.org/officeDocument/2006/relationships/hyperlink" Target="https://www.jayco.com.au/range/motorhomes_campervans/jrv-x-campervan" TargetMode="External"/><Relationship Id="rId132" Type="http://schemas.openxmlformats.org/officeDocument/2006/relationships/hyperlink" Target="https://www.latitudemotorhomes.com.au/element" TargetMode="External"/><Relationship Id="rId153" Type="http://schemas.openxmlformats.org/officeDocument/2006/relationships/hyperlink" Target="https://regalrvs.com.au/models/jewel-2-berth/" TargetMode="External"/><Relationship Id="rId174" Type="http://schemas.openxmlformats.org/officeDocument/2006/relationships/hyperlink" Target="https://slrvexpedition.com.au/products/fts800/" TargetMode="External"/><Relationship Id="rId195" Type="http://schemas.openxmlformats.org/officeDocument/2006/relationships/hyperlink" Target="https://www.sunliner.com.au/campervans/geofinder" TargetMode="External"/><Relationship Id="rId209" Type="http://schemas.openxmlformats.org/officeDocument/2006/relationships/hyperlink" Target="https://www.sunliner.com.au/motorhomes/monte-carlo-26" TargetMode="External"/><Relationship Id="rId220" Type="http://schemas.openxmlformats.org/officeDocument/2006/relationships/hyperlink" Target="https://www.sunliner.com.au/motorhomes/pinto-26" TargetMode="External"/><Relationship Id="rId241" Type="http://schemas.openxmlformats.org/officeDocument/2006/relationships/hyperlink" Target="https://trakka.com.au/products/akuna" TargetMode="External"/><Relationship Id="rId15" Type="http://schemas.openxmlformats.org/officeDocument/2006/relationships/hyperlink" Target="https://www.auto-trail.com.au/2025-auto-trail-frontier-delaware-hb/" TargetMode="External"/><Relationship Id="rId36" Type="http://schemas.openxmlformats.org/officeDocument/2006/relationships/hyperlink" Target="https://www.avan.com.au/our-range/motor-homes/display/4-ovation-c-class" TargetMode="External"/><Relationship Id="rId57" Type="http://schemas.openxmlformats.org/officeDocument/2006/relationships/hyperlink" Target="https://avidarv.com.au/motorhomes-for-sale/bruny-drop-down-bed-motorhome/" TargetMode="External"/><Relationship Id="rId262" Type="http://schemas.openxmlformats.org/officeDocument/2006/relationships/hyperlink" Target="https://wildplanetoffroad.com.au/" TargetMode="External"/><Relationship Id="rId283" Type="http://schemas.openxmlformats.org/officeDocument/2006/relationships/hyperlink" Target="http://www.wirraway.com.au/index.php?page=Wirraway-260-SL" TargetMode="External"/><Relationship Id="rId78" Type="http://schemas.openxmlformats.org/officeDocument/2006/relationships/hyperlink" Target="https://explorermotorhomes.com.au/our-range/nomad/" TargetMode="External"/><Relationship Id="rId99" Type="http://schemas.openxmlformats.org/officeDocument/2006/relationships/hyperlink" Target="https://www.jacanamotorhomes.com.au/copy-of-toyota-hiace-hiker" TargetMode="External"/><Relationship Id="rId101" Type="http://schemas.openxmlformats.org/officeDocument/2006/relationships/hyperlink" Target="https://www.jacanamotorhomes.com.au/copy-of-envy-1" TargetMode="External"/><Relationship Id="rId122" Type="http://schemas.openxmlformats.org/officeDocument/2006/relationships/hyperlink" Target="https://www.jbcaravans.com.au/model/jb-marco-polo/" TargetMode="External"/><Relationship Id="rId143" Type="http://schemas.openxmlformats.org/officeDocument/2006/relationships/hyperlink" Target="https://paradisemotorhomes.com.au/our-motorhome-range/integrity-series-motorhome-2/" TargetMode="External"/><Relationship Id="rId164" Type="http://schemas.openxmlformats.org/officeDocument/2006/relationships/hyperlink" Target="https://revolutionmotorhomes.au/models/desire-range-motorhomes/" TargetMode="External"/><Relationship Id="rId185" Type="http://schemas.openxmlformats.org/officeDocument/2006/relationships/hyperlink" Target="https://suncampermotorhomes.com.au/motorhomes/compact-motorhomes/sherwood-e-2/" TargetMode="External"/><Relationship Id="rId9" Type="http://schemas.openxmlformats.org/officeDocument/2006/relationships/hyperlink" Target="https://aav4x4.com.au/" TargetMode="External"/><Relationship Id="rId210" Type="http://schemas.openxmlformats.org/officeDocument/2006/relationships/hyperlink" Target="https://www.sunliner.com.au/motorhomes/monte-carlo-26" TargetMode="External"/><Relationship Id="rId26" Type="http://schemas.openxmlformats.org/officeDocument/2006/relationships/hyperlink" Target="https://www.avan.com.au/our-range/motor-homes/display/3-ovation-b-class" TargetMode="External"/><Relationship Id="rId231" Type="http://schemas.openxmlformats.org/officeDocument/2006/relationships/hyperlink" Target="https://www.sunpowermotorhomes.com.au/" TargetMode="External"/><Relationship Id="rId252" Type="http://schemas.openxmlformats.org/officeDocument/2006/relationships/hyperlink" Target="https://trakka.com.au/products/trakkadu" TargetMode="External"/><Relationship Id="rId273" Type="http://schemas.openxmlformats.org/officeDocument/2006/relationships/hyperlink" Target="https://www.gowinnebago.com.au/range/motorhomes/burleigh" TargetMode="External"/><Relationship Id="rId47" Type="http://schemas.openxmlformats.org/officeDocument/2006/relationships/hyperlink" Target="https://avidarv.com.au/motorhomes-for-sale/birdsville-motorhome/" TargetMode="External"/><Relationship Id="rId68" Type="http://schemas.openxmlformats.org/officeDocument/2006/relationships/hyperlink" Target="https://earthcruiser.net.au/earthcruiser-extreme-6x6-landcruiser-camper/" TargetMode="External"/><Relationship Id="rId89" Type="http://schemas.openxmlformats.org/officeDocument/2006/relationships/hyperlink" Target="https://horizonmotorhomes.com.au/mercedes-motorhomes/waratah/" TargetMode="External"/><Relationship Id="rId112" Type="http://schemas.openxmlformats.org/officeDocument/2006/relationships/hyperlink" Target="https://www.jayco.com.au/range/jayco-campervans/jayco-jrv-av" TargetMode="External"/><Relationship Id="rId133" Type="http://schemas.openxmlformats.org/officeDocument/2006/relationships/hyperlink" Target="https://www.latitudemotorhomes.com.au/meridian" TargetMode="External"/><Relationship Id="rId154" Type="http://schemas.openxmlformats.org/officeDocument/2006/relationships/hyperlink" Target="https://regalrvs.com.au/sapphire-2-berth-2/" TargetMode="External"/><Relationship Id="rId175" Type="http://schemas.openxmlformats.org/officeDocument/2006/relationships/hyperlink" Target="https://slrvexpedition.com.au/products/unimog-u5000-u5030-4x4/" TargetMode="External"/><Relationship Id="rId196" Type="http://schemas.openxmlformats.org/officeDocument/2006/relationships/hyperlink" Target="https://www.sunliner.com.au/campervans/geofinder" TargetMode="External"/><Relationship Id="rId200" Type="http://schemas.openxmlformats.org/officeDocument/2006/relationships/hyperlink" Target="https://www.sunliner.com.au/motorhomes/quest-my26" TargetMode="External"/><Relationship Id="rId16" Type="http://schemas.openxmlformats.org/officeDocument/2006/relationships/hyperlink" Target="https://www.auto-trail.com.au/2024-auto-trail-frontier-scout/" TargetMode="External"/><Relationship Id="rId221" Type="http://schemas.openxmlformats.org/officeDocument/2006/relationships/hyperlink" Target="https://www.sunliner.com.au/motorhomes/switch-26" TargetMode="External"/><Relationship Id="rId242" Type="http://schemas.openxmlformats.org/officeDocument/2006/relationships/hyperlink" Target="https://trakka.com.au/products/akuna" TargetMode="External"/><Relationship Id="rId263" Type="http://schemas.openxmlformats.org/officeDocument/2006/relationships/hyperlink" Target="https://willowrv.com.au/caravans/kauri-2501/" TargetMode="External"/><Relationship Id="rId37" Type="http://schemas.openxmlformats.org/officeDocument/2006/relationships/hyperlink" Target="https://www.avan.com.au/our-range/motor-homes/display/4-ovation-c-class" TargetMode="External"/><Relationship Id="rId58" Type="http://schemas.openxmlformats.org/officeDocument/2006/relationships/hyperlink" Target="https://avidarv.com.au/motorhomes-for-sale/bruny-drop-down-bed-motorhome/" TargetMode="External"/><Relationship Id="rId79" Type="http://schemas.openxmlformats.org/officeDocument/2006/relationships/hyperlink" Target="https://www.frontlinecamper.com.au/campervans/vw-t7-transporter/" TargetMode="External"/><Relationship Id="rId102" Type="http://schemas.openxmlformats.org/officeDocument/2006/relationships/hyperlink" Target="https://www.jacanamotorhomes.com.au/copy-of-envy-1" TargetMode="External"/><Relationship Id="rId123" Type="http://schemas.openxmlformats.org/officeDocument/2006/relationships/hyperlink" Target="https://www.keamotorhomes.com/view-the-range/discovery-4-berth" TargetMode="External"/><Relationship Id="rId144" Type="http://schemas.openxmlformats.org/officeDocument/2006/relationships/hyperlink" Target="https://paradisemotorhomes.com.au/our-motorhome-range/integrity-series-motorhome-2/" TargetMode="External"/><Relationship Id="rId90" Type="http://schemas.openxmlformats.org/officeDocument/2006/relationships/hyperlink" Target="https://horizonmotorhomes.com.au/mercedes-motorhomes/waratah/" TargetMode="External"/><Relationship Id="rId165" Type="http://schemas.openxmlformats.org/officeDocument/2006/relationships/hyperlink" Target="https://revolutionmotorhomes.au/models/desire-range-motorhomes/" TargetMode="External"/><Relationship Id="rId186" Type="http://schemas.openxmlformats.org/officeDocument/2006/relationships/hyperlink" Target="https://suncampermotorhomes.com.au/motorhomes/compact-motorhomes/t-2/" TargetMode="External"/><Relationship Id="rId211" Type="http://schemas.openxmlformats.org/officeDocument/2006/relationships/hyperlink" Target="https://www.sunliner.com.au/motorhomes/navian-26" TargetMode="External"/><Relationship Id="rId232" Type="http://schemas.openxmlformats.org/officeDocument/2006/relationships/hyperlink" Target="https://www.swiftrv.com.au/swift-escape" TargetMode="External"/><Relationship Id="rId253" Type="http://schemas.openxmlformats.org/officeDocument/2006/relationships/hyperlink" Target="https://trakka.com.au/products/trakkadu" TargetMode="External"/><Relationship Id="rId274" Type="http://schemas.openxmlformats.org/officeDocument/2006/relationships/hyperlink" Target="https://www.gowinnebago.com.au/range/motorhomes/byron" TargetMode="External"/><Relationship Id="rId27" Type="http://schemas.openxmlformats.org/officeDocument/2006/relationships/hyperlink" Target="https://www.avan.com.au/our-range/motor-homes/display/3-ovation-b-class" TargetMode="External"/><Relationship Id="rId48" Type="http://schemas.openxmlformats.org/officeDocument/2006/relationships/hyperlink" Target="https://avidarv.com.au/motorhomes-for-sale/birdsville-motorhome/" TargetMode="External"/><Relationship Id="rId69" Type="http://schemas.openxmlformats.org/officeDocument/2006/relationships/hyperlink" Target="https://earthcruiser.net.au/expedition/" TargetMode="External"/><Relationship Id="rId113" Type="http://schemas.openxmlformats.org/officeDocument/2006/relationships/hyperlink" Target="https://www.jayco.com.au/range/motorhomes_campervans/jayco-destiny" TargetMode="External"/><Relationship Id="rId134" Type="http://schemas.openxmlformats.org/officeDocument/2006/relationships/hyperlink" Target="https://www.ldvautomotive.com.au/vehicles/ldv-deliver-9-campervan/" TargetMode="External"/><Relationship Id="rId80" Type="http://schemas.openxmlformats.org/officeDocument/2006/relationships/hyperlink" Target="http://frontlinecamper.com.au/campervans/ford-transit-custom/" TargetMode="External"/><Relationship Id="rId155" Type="http://schemas.openxmlformats.org/officeDocument/2006/relationships/hyperlink" Target="https://regalrvs.com.au/jewel-4-berth/" TargetMode="External"/><Relationship Id="rId176" Type="http://schemas.openxmlformats.org/officeDocument/2006/relationships/hyperlink" Target="https://slrvexpedition.com.au/products/unimog-u430-4x4/" TargetMode="External"/><Relationship Id="rId197" Type="http://schemas.openxmlformats.org/officeDocument/2006/relationships/hyperlink" Target="https://www.sunliner.com.au/campervans/geofinder" TargetMode="External"/><Relationship Id="rId201" Type="http://schemas.openxmlformats.org/officeDocument/2006/relationships/hyperlink" Target="https://www.sunliner.com.au/motorhomes/quest-my26" TargetMode="External"/><Relationship Id="rId222" Type="http://schemas.openxmlformats.org/officeDocument/2006/relationships/hyperlink" Target="https://www.sunliner.com.au/motorhomes/switch-26" TargetMode="External"/><Relationship Id="rId243" Type="http://schemas.openxmlformats.org/officeDocument/2006/relationships/hyperlink" Target="https://trakka.com.au/products/akuna" TargetMode="External"/><Relationship Id="rId264" Type="http://schemas.openxmlformats.org/officeDocument/2006/relationships/hyperlink" Target="https://willowrv.com.au/caravans/kauri-2501/" TargetMode="External"/><Relationship Id="rId17" Type="http://schemas.openxmlformats.org/officeDocument/2006/relationships/hyperlink" Target="https://www.auto-trail.com.au/2024-auto-trail-frontier-scout-s/" TargetMode="External"/><Relationship Id="rId38" Type="http://schemas.openxmlformats.org/officeDocument/2006/relationships/hyperlink" Target="https://www.avan.com.au/our-range/motor-homes/display/4-ovation-c-class" TargetMode="External"/><Relationship Id="rId59" Type="http://schemas.openxmlformats.org/officeDocument/2006/relationships/hyperlink" Target="https://avidarv.com.au/motorhomes-for-sale/beechworth-solar-motorhome" TargetMode="External"/><Relationship Id="rId103" Type="http://schemas.openxmlformats.org/officeDocument/2006/relationships/hyperlink" Target="https://www.jacanamotorhomes.com.au/copy-of-mercedes-sprinter-envy-1" TargetMode="External"/><Relationship Id="rId124" Type="http://schemas.openxmlformats.org/officeDocument/2006/relationships/hyperlink" Target="https://www.keamotorhomes.com/view-the-range/hitop-2-berth" TargetMode="External"/><Relationship Id="rId70" Type="http://schemas.openxmlformats.org/officeDocument/2006/relationships/hyperlink" Target="https://earthcruiser.net.au/explorer/" TargetMode="External"/><Relationship Id="rId91" Type="http://schemas.openxmlformats.org/officeDocument/2006/relationships/hyperlink" Target="https://horizonmotorhomes.com.au/mercedes-motorhomes/wattle/" TargetMode="External"/><Relationship Id="rId145" Type="http://schemas.openxmlformats.org/officeDocument/2006/relationships/hyperlink" Target="https://paradisemotorhomes.com.au/our-motorhome-range/liberation-motorhome-2/" TargetMode="External"/><Relationship Id="rId166" Type="http://schemas.openxmlformats.org/officeDocument/2006/relationships/hyperlink" Target="https://revolutionmotorhomes.au/models/sanctuary-range-motorhomes/" TargetMode="External"/><Relationship Id="rId187" Type="http://schemas.openxmlformats.org/officeDocument/2006/relationships/hyperlink" Target="https://suncampermotorhomes.com.au/motorhomes/compact-motorhomes/conqueror-2-0/" TargetMode="External"/><Relationship Id="rId1" Type="http://schemas.openxmlformats.org/officeDocument/2006/relationships/hyperlink" Target="https://achtungcamper.com.au/our-range/mercedes-campervans/" TargetMode="External"/><Relationship Id="rId212" Type="http://schemas.openxmlformats.org/officeDocument/2006/relationships/hyperlink" Target="https://www.sunliner.com.au/motorhomes/navian-26" TargetMode="External"/><Relationship Id="rId233" Type="http://schemas.openxmlformats.org/officeDocument/2006/relationships/hyperlink" Target="https://www.swiftrv.com.au/swift-escape" TargetMode="External"/><Relationship Id="rId254" Type="http://schemas.openxmlformats.org/officeDocument/2006/relationships/hyperlink" Target="https://www.unicampa.com.au/" TargetMode="External"/><Relationship Id="rId28" Type="http://schemas.openxmlformats.org/officeDocument/2006/relationships/hyperlink" Target="https://www.avan.com.au/our-range/motor-homes/display/3-ovation-b-class" TargetMode="External"/><Relationship Id="rId49" Type="http://schemas.openxmlformats.org/officeDocument/2006/relationships/hyperlink" Target="https://avidarv.com.au/motorhomes-for-sale/esperance-motorhome/" TargetMode="External"/><Relationship Id="rId114" Type="http://schemas.openxmlformats.org/officeDocument/2006/relationships/hyperlink" Target="https://www.jayco.com.au/range/motorhomes_campervans/jayco-destiny" TargetMode="External"/><Relationship Id="rId275" Type="http://schemas.openxmlformats.org/officeDocument/2006/relationships/hyperlink" Target="https://www.gowinnebago.com.au/range/motorhomes/coogee" TargetMode="External"/><Relationship Id="rId60" Type="http://schemas.openxmlformats.org/officeDocument/2006/relationships/hyperlink" Target="https://avidarv.com.au/motorhomes-for-sale/beechworth-solar-motorhome" TargetMode="External"/><Relationship Id="rId81" Type="http://schemas.openxmlformats.org/officeDocument/2006/relationships/hyperlink" Target="https://www.frontlinecamper.com.au/campervans/toyota-hiace/" TargetMode="External"/><Relationship Id="rId135" Type="http://schemas.openxmlformats.org/officeDocument/2006/relationships/hyperlink" Target="https://www.ldvautomotive.com.au/vehicles/ldv-deliver-9-campervan/" TargetMode="External"/><Relationship Id="rId156" Type="http://schemas.openxmlformats.org/officeDocument/2006/relationships/hyperlink" Target="https://regalrvs.com.au/sapphire-4-berth/" TargetMode="External"/><Relationship Id="rId177" Type="http://schemas.openxmlformats.org/officeDocument/2006/relationships/hyperlink" Target="https://snowyrivercaravans.com.au/caravan/srv-19/" TargetMode="External"/><Relationship Id="rId198" Type="http://schemas.openxmlformats.org/officeDocument/2006/relationships/hyperlink" Target="https://www.sunliner.com.au/motorhomes/chase-26" TargetMode="External"/><Relationship Id="rId202" Type="http://schemas.openxmlformats.org/officeDocument/2006/relationships/hyperlink" Target="https://www.sunliner.com.au/motorhomes/quest-my26" TargetMode="External"/><Relationship Id="rId223" Type="http://schemas.openxmlformats.org/officeDocument/2006/relationships/hyperlink" Target="https://www.sunliner.com.au/motorhomes/switch-26" TargetMode="External"/><Relationship Id="rId244" Type="http://schemas.openxmlformats.org/officeDocument/2006/relationships/hyperlink" Target="https://trakka.com.au/products/akuna" TargetMode="External"/><Relationship Id="rId18" Type="http://schemas.openxmlformats.org/officeDocument/2006/relationships/hyperlink" Target="https://www.auto-trail.com.au/2025-auto-trail-imala-730/" TargetMode="External"/><Relationship Id="rId39" Type="http://schemas.openxmlformats.org/officeDocument/2006/relationships/hyperlink" Target="https://www.avan.com.au/our-range/motor-homes/display/4-ovation-c-class" TargetMode="External"/><Relationship Id="rId265" Type="http://schemas.openxmlformats.org/officeDocument/2006/relationships/hyperlink" Target="https://willowrv.com.au/caravans/kauri-2501/" TargetMode="External"/><Relationship Id="rId50" Type="http://schemas.openxmlformats.org/officeDocument/2006/relationships/hyperlink" Target="https://avidarv.com.au/motorhomes-for-sale/esperance-motorhome/" TargetMode="External"/><Relationship Id="rId104" Type="http://schemas.openxmlformats.org/officeDocument/2006/relationships/hyperlink" Target="https://www.jacanamotorhomes.com.au/copy-of-mercedes-sprinter-envy-1" TargetMode="External"/><Relationship Id="rId125" Type="http://schemas.openxmlformats.org/officeDocument/2006/relationships/hyperlink" Target="https://www.keamotorhomes.com/view-the-range/navigator-4-berth" TargetMode="External"/><Relationship Id="rId146" Type="http://schemas.openxmlformats.org/officeDocument/2006/relationships/hyperlink" Target="https://paradisemotorhomes.com.au/our-motorhome-range/liberation-motorhome-2/" TargetMode="External"/><Relationship Id="rId167" Type="http://schemas.openxmlformats.org/officeDocument/2006/relationships/hyperlink" Target="https://revolutionmotorhomes.au/" TargetMode="External"/><Relationship Id="rId188" Type="http://schemas.openxmlformats.org/officeDocument/2006/relationships/hyperlink" Target="https://suncampermotorhomes.com.au/motorhomes/large-motorhomes/sovereign-q-2/" TargetMode="External"/><Relationship Id="rId71" Type="http://schemas.openxmlformats.org/officeDocument/2006/relationships/hyperlink" Target="https://emurv.com.au/new-models" TargetMode="External"/><Relationship Id="rId92" Type="http://schemas.openxmlformats.org/officeDocument/2006/relationships/hyperlink" Target="https://horizonmotorhomes.com.au/mercedes-motorhomes/wattle/" TargetMode="External"/><Relationship Id="rId213" Type="http://schemas.openxmlformats.org/officeDocument/2006/relationships/hyperlink" Target="https://www.sunliner.com.au/motorhomes/navian-26" TargetMode="External"/><Relationship Id="rId234" Type="http://schemas.openxmlformats.org/officeDocument/2006/relationships/hyperlink" Target="https://www.swiftrv.com.au/swift-escape" TargetMode="External"/><Relationship Id="rId2" Type="http://schemas.openxmlformats.org/officeDocument/2006/relationships/hyperlink" Target="https://achtungcamper.com.au/our-range/mercedes-benz-sprinter-motorhome/" TargetMode="External"/><Relationship Id="rId29" Type="http://schemas.openxmlformats.org/officeDocument/2006/relationships/hyperlink" Target="https://www.avan.com.au/our-range/motor-homes/display/3-ovation-b-class" TargetMode="External"/><Relationship Id="rId255" Type="http://schemas.openxmlformats.org/officeDocument/2006/relationships/hyperlink" Target="https://www.unicampa.com.au/" TargetMode="External"/><Relationship Id="rId276" Type="http://schemas.openxmlformats.org/officeDocument/2006/relationships/hyperlink" Target="https://www.gowinnebago.com.au/range/motorhomes/cottesloe" TargetMode="External"/><Relationship Id="rId40" Type="http://schemas.openxmlformats.org/officeDocument/2006/relationships/hyperlink" Target="https://www.avan.com.au/our-range/motor-homes/display/4-ovation-c-class" TargetMode="External"/><Relationship Id="rId115" Type="http://schemas.openxmlformats.org/officeDocument/2006/relationships/hyperlink" Target="https://www.jayco.com.au/range/motorhomes_campervans/jayco-destiny" TargetMode="External"/><Relationship Id="rId136" Type="http://schemas.openxmlformats.org/officeDocument/2006/relationships/hyperlink" Target="https://newagecaravans.com.au/caravans/nam8/" TargetMode="External"/><Relationship Id="rId157" Type="http://schemas.openxmlformats.org/officeDocument/2006/relationships/hyperlink" Target="https://regalrvs.com.au/regal-grand-tourer-2/" TargetMode="External"/><Relationship Id="rId178" Type="http://schemas.openxmlformats.org/officeDocument/2006/relationships/hyperlink" Target="https://snowyrivercaravans.com.au/caravan/srv-22/" TargetMode="External"/><Relationship Id="rId61" Type="http://schemas.openxmlformats.org/officeDocument/2006/relationships/hyperlink" Target="https://avidarv.com.au/motorhomes-for-sale/beechworth-solar-motorhome" TargetMode="External"/><Relationship Id="rId82" Type="http://schemas.openxmlformats.org/officeDocument/2006/relationships/hyperlink" Target="https://www.frontlinecamper.com.au/campervans/renault-trafic/" TargetMode="External"/><Relationship Id="rId199" Type="http://schemas.openxmlformats.org/officeDocument/2006/relationships/hyperlink" Target="https://www.sunliner.com.au/motorhomes/chase-26" TargetMode="External"/><Relationship Id="rId203" Type="http://schemas.openxmlformats.org/officeDocument/2006/relationships/hyperlink" Target="https://www.sunliner.com.au/motorhomes/quest-my26" TargetMode="External"/><Relationship Id="rId19" Type="http://schemas.openxmlformats.org/officeDocument/2006/relationships/hyperlink" Target="https://www.auto-trail.com.au/2025-auto-trail-imala-730-hb/" TargetMode="External"/><Relationship Id="rId224" Type="http://schemas.openxmlformats.org/officeDocument/2006/relationships/hyperlink" Target="https://www.sunliner.com.au/motorhomes/switch-26" TargetMode="External"/><Relationship Id="rId245" Type="http://schemas.openxmlformats.org/officeDocument/2006/relationships/hyperlink" Target="https://trakka.com.au/products/jabiru" TargetMode="External"/><Relationship Id="rId266" Type="http://schemas.openxmlformats.org/officeDocument/2006/relationships/hyperlink" Target="https://willowrv.com.au/caravans/kauri-2501/" TargetMode="External"/><Relationship Id="rId30" Type="http://schemas.openxmlformats.org/officeDocument/2006/relationships/hyperlink" Target="https://www.avan.com.au/our-range/motor-homes/display/3-ovation-b-class" TargetMode="External"/><Relationship Id="rId105" Type="http://schemas.openxmlformats.org/officeDocument/2006/relationships/hyperlink" Target="https://www.jacanamotorhomes.com.au/copy-of-mercedes-sprinter-envy-1" TargetMode="External"/><Relationship Id="rId126" Type="http://schemas.openxmlformats.org/officeDocument/2006/relationships/hyperlink" Target="https://www.keamotorhomes.com/view-the-range/nomad-3-berth" TargetMode="External"/><Relationship Id="rId147" Type="http://schemas.openxmlformats.org/officeDocument/2006/relationships/hyperlink" Target="https://paradisemotorhomes.com.au/our-motorhome-range/oasis-motorhome-2/" TargetMode="External"/><Relationship Id="rId168" Type="http://schemas.openxmlformats.org/officeDocument/2006/relationships/hyperlink" Target="https://royalflair.com.au/rv-campervan/" TargetMode="External"/><Relationship Id="rId51" Type="http://schemas.openxmlformats.org/officeDocument/2006/relationships/hyperlink" Target="https://avidarv.com.au/motorhomes-for-sale/esperance-motorhome/" TargetMode="External"/><Relationship Id="rId72" Type="http://schemas.openxmlformats.org/officeDocument/2006/relationships/hyperlink" Target="https://emurv.com.au/new-models" TargetMode="External"/><Relationship Id="rId93" Type="http://schemas.openxmlformats.org/officeDocument/2006/relationships/hyperlink" Target="https://gointerstate.com.au/models/one" TargetMode="External"/><Relationship Id="rId189" Type="http://schemas.openxmlformats.org/officeDocument/2006/relationships/hyperlink" Target="https://suncampermotorhomes.com.au/motorhomes/large-motorhomes/sovereign-p-2/" TargetMode="External"/><Relationship Id="rId3" Type="http://schemas.openxmlformats.org/officeDocument/2006/relationships/hyperlink" Target="https://achtungcamper.com.au/our-range/campervansforsale/" TargetMode="External"/><Relationship Id="rId214" Type="http://schemas.openxmlformats.org/officeDocument/2006/relationships/hyperlink" Target="https://www.sunliner.com.au/motorhomes/navian-26" TargetMode="External"/><Relationship Id="rId235" Type="http://schemas.openxmlformats.org/officeDocument/2006/relationships/hyperlink" Target="https://www.talvor.com/4wd-campers/adventure-camper" TargetMode="External"/><Relationship Id="rId256" Type="http://schemas.openxmlformats.org/officeDocument/2006/relationships/hyperlink" Target="https://www.unicampa.com.au/" TargetMode="External"/><Relationship Id="rId277" Type="http://schemas.openxmlformats.org/officeDocument/2006/relationships/hyperlink" Target="https://www.gowinnebago.com.au/range/motorhomes/iluka" TargetMode="External"/><Relationship Id="rId116" Type="http://schemas.openxmlformats.org/officeDocument/2006/relationships/hyperlink" Target="https://www.jayco.com.au/range/motorhomes_campervans/jayco-destiny" TargetMode="External"/><Relationship Id="rId137" Type="http://schemas.openxmlformats.org/officeDocument/2006/relationships/hyperlink" Target="https://newagecaravans.com.au/caravans/campervan/" TargetMode="External"/><Relationship Id="rId158" Type="http://schemas.openxmlformats.org/officeDocument/2006/relationships/hyperlink" Target="https://regalrvs.com.au/regal-grand-tourer-east-west-bed/" TargetMode="External"/><Relationship Id="rId20" Type="http://schemas.openxmlformats.org/officeDocument/2006/relationships/hyperlink" Target="https://www.auto-trail.com.au/2025-auto-trail-tracker-fb/" TargetMode="External"/><Relationship Id="rId41" Type="http://schemas.openxmlformats.org/officeDocument/2006/relationships/hyperlink" Target="https://avidarv.com.au/motorhomes-for-sale/birdsville-motorhome/" TargetMode="External"/><Relationship Id="rId62" Type="http://schemas.openxmlformats.org/officeDocument/2006/relationships/hyperlink" Target="https://avidarv.com.au/motorhomes-for-sale/beechworth-solar-motorhome" TargetMode="External"/><Relationship Id="rId83" Type="http://schemas.openxmlformats.org/officeDocument/2006/relationships/hyperlink" Target="https://greataussiecaravans.com.au/paragon-600/" TargetMode="External"/><Relationship Id="rId179" Type="http://schemas.openxmlformats.org/officeDocument/2006/relationships/hyperlink" Target="https://www.stoneycreekcampers.com.au/camper/timberland/" TargetMode="External"/><Relationship Id="rId190" Type="http://schemas.openxmlformats.org/officeDocument/2006/relationships/hyperlink" Target="https://www.sunliner.com.au/campervans/geobound" TargetMode="External"/><Relationship Id="rId204" Type="http://schemas.openxmlformats.org/officeDocument/2006/relationships/hyperlink" Target="https://www.sunliner.com.au/motorhomes/habitat-26" TargetMode="External"/><Relationship Id="rId225" Type="http://schemas.openxmlformats.org/officeDocument/2006/relationships/hyperlink" Target="https://www.sunliner.com.au/motorhomes/switch-26" TargetMode="External"/><Relationship Id="rId246" Type="http://schemas.openxmlformats.org/officeDocument/2006/relationships/hyperlink" Target="https://trakka.com.au/products/jabiru" TargetMode="External"/><Relationship Id="rId267" Type="http://schemas.openxmlformats.org/officeDocument/2006/relationships/hyperlink" Target="https://willowrv.com.au/caravans/kauri-2501/" TargetMode="External"/><Relationship Id="rId106" Type="http://schemas.openxmlformats.org/officeDocument/2006/relationships/hyperlink" Target="https://www.jayco.com.au/range/jayco-campervans/jrv-campervan" TargetMode="External"/><Relationship Id="rId127" Type="http://schemas.openxmlformats.org/officeDocument/2006/relationships/hyperlink" Target="https://www.keamotorhomes.com/view-the-range/river-platinum-6-berth" TargetMode="External"/><Relationship Id="rId10" Type="http://schemas.openxmlformats.org/officeDocument/2006/relationships/hyperlink" Target="https://motorhomes.auto-trail.com.au/buy/2026-auto-trail-expedition-66-/sSj7VP9BFdV0TxPEEJAr_w" TargetMode="External"/><Relationship Id="rId31" Type="http://schemas.openxmlformats.org/officeDocument/2006/relationships/hyperlink" Target="https://www.avan.com.au/our-range/motor-homes/display/3-ovation-b-class" TargetMode="External"/><Relationship Id="rId52" Type="http://schemas.openxmlformats.org/officeDocument/2006/relationships/hyperlink" Target="https://avidarv.com.au/motorhomes-for-sale/esperance-motorhome/" TargetMode="External"/><Relationship Id="rId73" Type="http://schemas.openxmlformats.org/officeDocument/2006/relationships/hyperlink" Target="https://emurv.com.au/new-models" TargetMode="External"/><Relationship Id="rId94" Type="http://schemas.openxmlformats.org/officeDocument/2006/relationships/hyperlink" Target="https://gointerstate.com.au/models/one" TargetMode="External"/><Relationship Id="rId148" Type="http://schemas.openxmlformats.org/officeDocument/2006/relationships/hyperlink" Target="https://paradisemotorhomes.com.au/our-motorhome-range/spark-series-motorhomes-2/" TargetMode="External"/><Relationship Id="rId169" Type="http://schemas.openxmlformats.org/officeDocument/2006/relationships/hyperlink" Target="https://slrvexpedition.com.au/products/fts800-family-crew-cab/" TargetMode="External"/><Relationship Id="rId4" Type="http://schemas.openxmlformats.org/officeDocument/2006/relationships/hyperlink" Target="https://achtungcamper.com.au/our-range/campervansforsale/" TargetMode="External"/><Relationship Id="rId180" Type="http://schemas.openxmlformats.org/officeDocument/2006/relationships/hyperlink" Target="https://suncampermotorhomes.com.au/motorhomes/mid-sized-motorhomes/saxby-x-2/" TargetMode="External"/><Relationship Id="rId215" Type="http://schemas.openxmlformats.org/officeDocument/2006/relationships/hyperlink" Target="https://www.sunliner.com.au/motorhomes/navian-26" TargetMode="External"/><Relationship Id="rId236" Type="http://schemas.openxmlformats.org/officeDocument/2006/relationships/hyperlink" Target="https://www.talvor.com/campervans/endeavour-campervan" TargetMode="External"/><Relationship Id="rId257" Type="http://schemas.openxmlformats.org/officeDocument/2006/relationships/hyperlink" Target="https://www.unicampa.com.au/" TargetMode="External"/><Relationship Id="rId278" Type="http://schemas.openxmlformats.org/officeDocument/2006/relationships/hyperlink" Target="https://www.gowinnebago.com.au/range/motorhomes/jervis" TargetMode="External"/><Relationship Id="rId42" Type="http://schemas.openxmlformats.org/officeDocument/2006/relationships/hyperlink" Target="https://avidarv.com.au/motorhomes-for-sale/birdsville-motorhome/" TargetMode="External"/><Relationship Id="rId84" Type="http://schemas.openxmlformats.org/officeDocument/2006/relationships/hyperlink" Target="https://greataussiecaravans.com.au/paragon-600/" TargetMode="External"/><Relationship Id="rId138" Type="http://schemas.openxmlformats.org/officeDocument/2006/relationships/hyperlink" Target="https://newagecaravans.com.au/caravans/campervan/" TargetMode="External"/><Relationship Id="rId191" Type="http://schemas.openxmlformats.org/officeDocument/2006/relationships/hyperlink" Target="https://www.sunliner.com.au/campervans/geobound" TargetMode="External"/><Relationship Id="rId205" Type="http://schemas.openxmlformats.org/officeDocument/2006/relationships/hyperlink" Target="https://www.sunliner.com.au/motorhomes/habitat-26" TargetMode="External"/><Relationship Id="rId247" Type="http://schemas.openxmlformats.org/officeDocument/2006/relationships/hyperlink" Target="https://trakka.com.au/products/jabiru" TargetMode="External"/><Relationship Id="rId107" Type="http://schemas.openxmlformats.org/officeDocument/2006/relationships/hyperlink" Target="https://www.jayco.com.au/range/jayco-campervans/jrv-campervan" TargetMode="External"/><Relationship Id="rId11" Type="http://schemas.openxmlformats.org/officeDocument/2006/relationships/hyperlink" Target="https://motorhomes.auto-trail.com.au/buy/2026-auto-trail-expedition-68-xl-/BT61W32Kssk-QGw8hq2v9A" TargetMode="External"/><Relationship Id="rId53" Type="http://schemas.openxmlformats.org/officeDocument/2006/relationships/hyperlink" Target="https://avidarv.com.au/motorhomes-for-sale/fremantle-motorhome/" TargetMode="External"/><Relationship Id="rId149" Type="http://schemas.openxmlformats.org/officeDocument/2006/relationships/hyperlink" Target="https://paradisemotorhomes.com.au/our-motorhome-range/spark-series-motorhomes-2/" TargetMode="External"/><Relationship Id="rId95" Type="http://schemas.openxmlformats.org/officeDocument/2006/relationships/hyperlink" Target="https://www.jacanamotorhomes.com.au/roamer" TargetMode="External"/><Relationship Id="rId160" Type="http://schemas.openxmlformats.org/officeDocument/2006/relationships/hyperlink" Target="https://regalrvs.com.au/grand-tourer-four-seater/" TargetMode="External"/><Relationship Id="rId216" Type="http://schemas.openxmlformats.org/officeDocument/2006/relationships/hyperlink" Target="https://www.sunliner.com.au/motorhomes/olantas-26" TargetMode="External"/><Relationship Id="rId258" Type="http://schemas.openxmlformats.org/officeDocument/2006/relationships/hyperlink" Target="https://www.unicampa.com.au/"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hyundai.com/au/en/cars/people-movers-and-commercial/2025-staria-load" TargetMode="External"/><Relationship Id="rId18" Type="http://schemas.openxmlformats.org/officeDocument/2006/relationships/hyperlink" Target="https://www.ldvautomotive.com.au/vehicles/ldv-edeliver-7/" TargetMode="External"/><Relationship Id="rId26" Type="http://schemas.openxmlformats.org/officeDocument/2006/relationships/hyperlink" Target="https://www.ldvautomotive.com.au/vehicles/ldv-edeliver-7/" TargetMode="External"/><Relationship Id="rId39" Type="http://schemas.openxmlformats.org/officeDocument/2006/relationships/hyperlink" Target="https://www.peugeot.com.au/models/new-e-partner-van.html" TargetMode="External"/><Relationship Id="rId21" Type="http://schemas.openxmlformats.org/officeDocument/2006/relationships/hyperlink" Target="https://www.ldvautomotive.com.au/vehicles/ldv-deliver-9-large-van/" TargetMode="External"/><Relationship Id="rId34" Type="http://schemas.openxmlformats.org/officeDocument/2006/relationships/hyperlink" Target="https://www.mercedes-benz.com.au/vans/models/esprinter/9076-xz1-m1e/overview.html" TargetMode="External"/><Relationship Id="rId42" Type="http://schemas.openxmlformats.org/officeDocument/2006/relationships/hyperlink" Target="https://www.peugeot.com.au/models/expert-van.html" TargetMode="External"/><Relationship Id="rId47" Type="http://schemas.openxmlformats.org/officeDocument/2006/relationships/hyperlink" Target="https://www.renault.com.au/vehicles/trafic/" TargetMode="External"/><Relationship Id="rId50" Type="http://schemas.openxmlformats.org/officeDocument/2006/relationships/hyperlink" Target="https://www.toyota.com.au/hiace" TargetMode="External"/><Relationship Id="rId55" Type="http://schemas.openxmlformats.org/officeDocument/2006/relationships/hyperlink" Target="https://www.volkswagen.com.au/en/models/transporter-van.html?---=%7B%22models_transporter-van_sectiongroup_copy_co_featureappsection%22%3A%22%2F%2B%2F0%22%7D" TargetMode="External"/><Relationship Id="rId7" Type="http://schemas.openxmlformats.org/officeDocument/2006/relationships/hyperlink" Target="https://www.ford.com.au/showroom/trucks-and-vans/transit/custom/" TargetMode="External"/><Relationship Id="rId2" Type="http://schemas.openxmlformats.org/officeDocument/2006/relationships/hyperlink" Target="https://ev-a.com.au/models/ec11-e-cargo" TargetMode="External"/><Relationship Id="rId16" Type="http://schemas.openxmlformats.org/officeDocument/2006/relationships/hyperlink" Target="https://www.iveco.com/au/Daily" TargetMode="External"/><Relationship Id="rId29" Type="http://schemas.openxmlformats.org/officeDocument/2006/relationships/hyperlink" Target="https://www.mercedes-benz.com.au/vans/models/vito/4476-xz2/overview.html" TargetMode="External"/><Relationship Id="rId11" Type="http://schemas.openxmlformats.org/officeDocument/2006/relationships/hyperlink" Target="https://www.ford.com.au/showroom/trucks-and-vans/transit/van/" TargetMode="External"/><Relationship Id="rId24" Type="http://schemas.openxmlformats.org/officeDocument/2006/relationships/hyperlink" Target="https://www.ldvautomotive.com.au/vehicles/ldv-edeliver-9/" TargetMode="External"/><Relationship Id="rId32" Type="http://schemas.openxmlformats.org/officeDocument/2006/relationships/hyperlink" Target="https://www.mercedes-benz.com.au/vans/en/sprinter/panel-van" TargetMode="External"/><Relationship Id="rId37" Type="http://schemas.openxmlformats.org/officeDocument/2006/relationships/hyperlink" Target="https://www.mercedes-benz.com.au/vans/en/sprinter/panel-van" TargetMode="External"/><Relationship Id="rId40" Type="http://schemas.openxmlformats.org/officeDocument/2006/relationships/hyperlink" Target="https://www.peugeot.com.au/models/partner-van.html" TargetMode="External"/><Relationship Id="rId45" Type="http://schemas.openxmlformats.org/officeDocument/2006/relationships/hyperlink" Target="https://www.renault.com.au/vehicles/kangoo-e-tech/" TargetMode="External"/><Relationship Id="rId53" Type="http://schemas.openxmlformats.org/officeDocument/2006/relationships/hyperlink" Target="https://www.volkswagen.com.au/en/models/transporter-van.html" TargetMode="External"/><Relationship Id="rId58" Type="http://schemas.openxmlformats.org/officeDocument/2006/relationships/hyperlink" Target="https://www.volkswagen.com.au/en/models/crafter-van.html" TargetMode="External"/><Relationship Id="rId5" Type="http://schemas.openxmlformats.org/officeDocument/2006/relationships/hyperlink" Target="https://www.fiat.com.au/ducato.html" TargetMode="External"/><Relationship Id="rId19" Type="http://schemas.openxmlformats.org/officeDocument/2006/relationships/hyperlink" Target="https://www.ldvautomotive.com.au/vehicles/ldv-g10-van/" TargetMode="External"/><Relationship Id="rId4" Type="http://schemas.openxmlformats.org/officeDocument/2006/relationships/hyperlink" Target="https://www.fiat.com.au/ducato.html" TargetMode="External"/><Relationship Id="rId9" Type="http://schemas.openxmlformats.org/officeDocument/2006/relationships/hyperlink" Target="https://www.ford.com.au/showroom/electric/e-transit/" TargetMode="External"/><Relationship Id="rId14" Type="http://schemas.openxmlformats.org/officeDocument/2006/relationships/hyperlink" Target="https://www.iveco.com/au/Daily" TargetMode="External"/><Relationship Id="rId22" Type="http://schemas.openxmlformats.org/officeDocument/2006/relationships/hyperlink" Target="https://www.ldvautomotive.com.au/vehicles/ldv-deliver-9-large-van/" TargetMode="External"/><Relationship Id="rId27" Type="http://schemas.openxmlformats.org/officeDocument/2006/relationships/hyperlink" Target="https://www.ldvautomotive.com.au/vehicles/ldv-edeliver-7/" TargetMode="External"/><Relationship Id="rId30" Type="http://schemas.openxmlformats.org/officeDocument/2006/relationships/hyperlink" Target="https://www.mercedes-benz.com.au/vans/models/evito/4476-xz2-m8e/overview.html" TargetMode="External"/><Relationship Id="rId35" Type="http://schemas.openxmlformats.org/officeDocument/2006/relationships/hyperlink" Target="https://www.mercedes-benz.com.au/vans/en/sprinter/panel-van" TargetMode="External"/><Relationship Id="rId43" Type="http://schemas.openxmlformats.org/officeDocument/2006/relationships/hyperlink" Target="https://www.peugeot.com.au/models/boxer-van.html" TargetMode="External"/><Relationship Id="rId48" Type="http://schemas.openxmlformats.org/officeDocument/2006/relationships/hyperlink" Target="https://www.renault.com.au/vehicles/master-van/" TargetMode="External"/><Relationship Id="rId56" Type="http://schemas.openxmlformats.org/officeDocument/2006/relationships/hyperlink" Target="https://www.volkswagen.com.au/en/models/crafter-van.html" TargetMode="External"/><Relationship Id="rId8" Type="http://schemas.openxmlformats.org/officeDocument/2006/relationships/hyperlink" Target="https://www.ford.com.au/showroom/electric/e-transit/" TargetMode="External"/><Relationship Id="rId51" Type="http://schemas.openxmlformats.org/officeDocument/2006/relationships/hyperlink" Target="https://www.toyota.com.au/hiace" TargetMode="External"/><Relationship Id="rId3" Type="http://schemas.openxmlformats.org/officeDocument/2006/relationships/hyperlink" Target="https://www.fiat.com.au/ducato.html" TargetMode="External"/><Relationship Id="rId12" Type="http://schemas.openxmlformats.org/officeDocument/2006/relationships/hyperlink" Target="https://www.ford.com.au/showroom/trucks-and-vans/transit/van/" TargetMode="External"/><Relationship Id="rId17" Type="http://schemas.openxmlformats.org/officeDocument/2006/relationships/hyperlink" Target="https://www.ldvautomotive.com.au/vehicles/ldv-deliver-7/" TargetMode="External"/><Relationship Id="rId25" Type="http://schemas.openxmlformats.org/officeDocument/2006/relationships/hyperlink" Target="https://www.ldvautomotive.com.au/vehicles/ldv-edeliver-9/" TargetMode="External"/><Relationship Id="rId33" Type="http://schemas.openxmlformats.org/officeDocument/2006/relationships/hyperlink" Target="https://www.mercedes-benz.com.au/vans/en/sprinter/panel-van" TargetMode="External"/><Relationship Id="rId38" Type="http://schemas.openxmlformats.org/officeDocument/2006/relationships/hyperlink" Target="https://www.peugeot.com.au/models/partner-van.html" TargetMode="External"/><Relationship Id="rId46" Type="http://schemas.openxmlformats.org/officeDocument/2006/relationships/hyperlink" Target="https://www.renault.com.au/vehicles/trafic/" TargetMode="External"/><Relationship Id="rId20" Type="http://schemas.openxmlformats.org/officeDocument/2006/relationships/hyperlink" Target="https://www.ldvautomotive.com.au/vehicles/ldv-deliver-7/" TargetMode="External"/><Relationship Id="rId41" Type="http://schemas.openxmlformats.org/officeDocument/2006/relationships/hyperlink" Target="https://www.peugeot.com.au/models/expert-van.html" TargetMode="External"/><Relationship Id="rId54" Type="http://schemas.openxmlformats.org/officeDocument/2006/relationships/hyperlink" Target="https://www.volkswagen.com.au/en/models/transporter-van.html?---=%7B%22models_transporter-van_sectiongroup_copy_co_featureappsection%22%3A%22%2F%2B%2F0%22%7D" TargetMode="External"/><Relationship Id="rId1" Type="http://schemas.openxmlformats.org/officeDocument/2006/relationships/hyperlink" Target="https://ev-a.com.au/models/ec1-van" TargetMode="External"/><Relationship Id="rId6" Type="http://schemas.openxmlformats.org/officeDocument/2006/relationships/hyperlink" Target="https://www.ford.com.au/showroom/trucks-and-vans/transit/custom/" TargetMode="External"/><Relationship Id="rId15" Type="http://schemas.openxmlformats.org/officeDocument/2006/relationships/hyperlink" Target="https://www.iveco.com/au/Daily" TargetMode="External"/><Relationship Id="rId23" Type="http://schemas.openxmlformats.org/officeDocument/2006/relationships/hyperlink" Target="https://www.ldvautomotive.com.au/vehicles/ldv-deliver-9-large-van/" TargetMode="External"/><Relationship Id="rId28" Type="http://schemas.openxmlformats.org/officeDocument/2006/relationships/hyperlink" Target="https://www.ldvautomotive.com.au/vehicles/ldv-edeliver-7/" TargetMode="External"/><Relationship Id="rId36" Type="http://schemas.openxmlformats.org/officeDocument/2006/relationships/hyperlink" Target="https://www.mercedes-benz.com.au/vans/models/esprinter/9076-xz1-m1e/overview.html" TargetMode="External"/><Relationship Id="rId49" Type="http://schemas.openxmlformats.org/officeDocument/2006/relationships/hyperlink" Target="https://www.renault.com.au/vehicles/master-van/" TargetMode="External"/><Relationship Id="rId57" Type="http://schemas.openxmlformats.org/officeDocument/2006/relationships/hyperlink" Target="https://www.volkswagen.com.au/en/models/crafter-van.html" TargetMode="External"/><Relationship Id="rId10" Type="http://schemas.openxmlformats.org/officeDocument/2006/relationships/hyperlink" Target="https://www.ford.com.au/showroom/trucks-and-vans/transit/van/" TargetMode="External"/><Relationship Id="rId31" Type="http://schemas.openxmlformats.org/officeDocument/2006/relationships/hyperlink" Target="https://www.mercedes-benz.com.au/vans/models/vito/4476-xz2/overview.html" TargetMode="External"/><Relationship Id="rId44" Type="http://schemas.openxmlformats.org/officeDocument/2006/relationships/hyperlink" Target="https://www.renault.com.au/vehicles/kangoo-e-tech/" TargetMode="External"/><Relationship Id="rId52" Type="http://schemas.openxmlformats.org/officeDocument/2006/relationships/hyperlink" Target="https://www.volkswagen.com.au/en/models/transporter-v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3"/>
  <sheetViews>
    <sheetView tabSelected="1" workbookViewId="0">
      <selection activeCell="B9" sqref="B9"/>
    </sheetView>
  </sheetViews>
  <sheetFormatPr baseColWidth="10" defaultColWidth="12.6640625" defaultRowHeight="15.75" customHeight="1" x14ac:dyDescent="0.15"/>
  <cols>
    <col min="1" max="1" width="2.83203125" customWidth="1"/>
    <col min="2" max="2" width="127.6640625" customWidth="1"/>
    <col min="3" max="3" width="3.83203125" customWidth="1"/>
  </cols>
  <sheetData>
    <row r="1" spans="1:3" ht="61.5" customHeight="1" x14ac:dyDescent="0.2">
      <c r="A1" s="1"/>
      <c r="B1" s="1"/>
      <c r="C1" s="2"/>
    </row>
    <row r="2" spans="1:3" ht="17" x14ac:dyDescent="0.2">
      <c r="A2" s="1"/>
      <c r="B2" s="1"/>
      <c r="C2" s="2"/>
    </row>
    <row r="3" spans="1:3" ht="18" x14ac:dyDescent="0.2">
      <c r="A3" s="1"/>
      <c r="B3" s="1" t="s">
        <v>0</v>
      </c>
      <c r="C3" s="2"/>
    </row>
    <row r="4" spans="1:3" ht="17" x14ac:dyDescent="0.2">
      <c r="A4" s="1"/>
      <c r="B4" s="1"/>
      <c r="C4" s="2"/>
    </row>
    <row r="5" spans="1:3" ht="57" x14ac:dyDescent="0.2">
      <c r="A5" s="1"/>
      <c r="B5" s="3" t="s">
        <v>1</v>
      </c>
      <c r="C5" s="2"/>
    </row>
    <row r="6" spans="1:3" ht="38" x14ac:dyDescent="0.2">
      <c r="A6" s="4"/>
      <c r="B6" s="3" t="s">
        <v>2</v>
      </c>
      <c r="C6" s="2"/>
    </row>
    <row r="7" spans="1:3" ht="18" x14ac:dyDescent="0.2">
      <c r="A7" s="4"/>
      <c r="B7" s="4"/>
      <c r="C7" s="2"/>
    </row>
    <row r="8" spans="1:3" ht="18" x14ac:dyDescent="0.2">
      <c r="A8" s="4"/>
      <c r="B8" s="4" t="s">
        <v>920</v>
      </c>
      <c r="C8" s="2"/>
    </row>
    <row r="9" spans="1:3" ht="18" x14ac:dyDescent="0.15">
      <c r="A9" s="5"/>
      <c r="B9" s="5"/>
      <c r="C9" s="2"/>
    </row>
    <row r="10" spans="1:3" ht="18" x14ac:dyDescent="0.2">
      <c r="A10" s="5"/>
      <c r="B10" s="6" t="s">
        <v>3</v>
      </c>
      <c r="C10" s="2"/>
    </row>
    <row r="11" spans="1:3" ht="17" x14ac:dyDescent="0.2">
      <c r="A11" s="7"/>
      <c r="B11" s="7" t="s">
        <v>4</v>
      </c>
      <c r="C11" s="2"/>
    </row>
    <row r="12" spans="1:3" ht="17" x14ac:dyDescent="0.2">
      <c r="A12" s="7"/>
      <c r="B12" s="7"/>
      <c r="C12" s="2"/>
    </row>
    <row r="13" spans="1:3" ht="17" x14ac:dyDescent="0.2">
      <c r="A13" s="7"/>
      <c r="B13" s="8" t="s">
        <v>5</v>
      </c>
      <c r="C13" s="2"/>
    </row>
    <row r="14" spans="1:3" ht="17" x14ac:dyDescent="0.2">
      <c r="A14" s="7"/>
      <c r="B14" s="7" t="s">
        <v>6</v>
      </c>
      <c r="C14" s="2"/>
    </row>
    <row r="15" spans="1:3" ht="17" x14ac:dyDescent="0.2">
      <c r="A15" s="7"/>
      <c r="B15" s="9"/>
      <c r="C15" s="2"/>
    </row>
    <row r="16" spans="1:3" ht="352.5" customHeight="1" x14ac:dyDescent="0.2">
      <c r="A16" s="7"/>
      <c r="B16" s="7"/>
      <c r="C16" s="2"/>
    </row>
    <row r="17" spans="1:3" ht="18" x14ac:dyDescent="0.2">
      <c r="A17" s="10"/>
      <c r="B17" s="10"/>
      <c r="C17" s="2"/>
    </row>
    <row r="18" spans="1:3" ht="18" x14ac:dyDescent="0.2">
      <c r="A18" s="11"/>
      <c r="B18" s="11" t="s">
        <v>7</v>
      </c>
      <c r="C18" s="2"/>
    </row>
    <row r="19" spans="1:3" ht="18" x14ac:dyDescent="0.2">
      <c r="A19" s="10"/>
      <c r="B19" s="10" t="s">
        <v>8</v>
      </c>
      <c r="C19" s="2"/>
    </row>
    <row r="20" spans="1:3" ht="18" x14ac:dyDescent="0.2">
      <c r="A20" s="10"/>
      <c r="B20" s="10" t="s">
        <v>9</v>
      </c>
      <c r="C20" s="2"/>
    </row>
    <row r="21" spans="1:3" ht="340.5" customHeight="1" x14ac:dyDescent="0.2">
      <c r="A21" s="10"/>
      <c r="B21" s="10"/>
      <c r="C21" s="2"/>
    </row>
    <row r="22" spans="1:3" ht="18" x14ac:dyDescent="0.2">
      <c r="A22" s="10"/>
      <c r="B22" s="10"/>
      <c r="C22" s="2"/>
    </row>
    <row r="23" spans="1:3" ht="18" x14ac:dyDescent="0.2">
      <c r="A23" s="10"/>
      <c r="B23" s="10"/>
      <c r="C23"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7C6ED-401C-2F49-BD1E-A5DE7C9883BA}">
  <sheetPr>
    <outlinePr summaryBelow="0" summaryRight="0"/>
  </sheetPr>
  <dimension ref="A1:AE293"/>
  <sheetViews>
    <sheetView workbookViewId="0">
      <pane xSplit="4" ySplit="1" topLeftCell="E2" activePane="bottomRight" state="frozen"/>
      <selection pane="topRight" activeCell="E1" sqref="E1"/>
      <selection pane="bottomLeft" activeCell="A2" sqref="A2"/>
      <selection pane="bottomRight"/>
    </sheetView>
  </sheetViews>
  <sheetFormatPr baseColWidth="10" defaultColWidth="12.6640625" defaultRowHeight="15.75" customHeight="1" x14ac:dyDescent="0.15"/>
  <cols>
    <col min="1" max="1" width="10.83203125" style="16" bestFit="1" customWidth="1"/>
    <col min="2" max="2" width="25.33203125" style="16" customWidth="1"/>
    <col min="3" max="3" width="21.33203125" style="16" customWidth="1"/>
    <col min="4" max="4" width="12.1640625" style="16" customWidth="1"/>
    <col min="5" max="5" width="23.6640625" style="16" customWidth="1"/>
    <col min="6" max="13" width="12.6640625" style="16"/>
    <col min="14" max="14" width="14.5" style="16" customWidth="1"/>
    <col min="15" max="15" width="8.6640625" style="16" customWidth="1"/>
    <col min="16" max="16" width="8" style="16" customWidth="1"/>
    <col min="17" max="17" width="29.1640625" style="16" customWidth="1"/>
    <col min="18" max="18" width="36.83203125" style="16" customWidth="1"/>
    <col min="19" max="20" width="12.6640625" style="16"/>
    <col min="21" max="21" width="16.83203125" style="16" customWidth="1"/>
    <col min="22" max="22" width="8" style="16" customWidth="1"/>
    <col min="23" max="23" width="12.6640625" style="16"/>
    <col min="24" max="24" width="12.1640625" style="16" customWidth="1"/>
    <col min="25" max="25" width="14.5" style="16" customWidth="1"/>
    <col min="26" max="26" width="12.6640625" style="16"/>
    <col min="27" max="27" width="51.1640625" style="16" customWidth="1"/>
    <col min="28" max="28" width="37.83203125" style="16" customWidth="1"/>
    <col min="29" max="16384" width="12.6640625" style="16"/>
  </cols>
  <sheetData>
    <row r="1" spans="1:31" ht="15.75" customHeight="1" x14ac:dyDescent="0.15">
      <c r="A1" s="12" t="s">
        <v>10</v>
      </c>
      <c r="B1" s="12" t="s">
        <v>11</v>
      </c>
      <c r="C1" s="12" t="s">
        <v>12</v>
      </c>
      <c r="D1" s="12" t="s">
        <v>13</v>
      </c>
      <c r="E1" s="12" t="s">
        <v>14</v>
      </c>
      <c r="F1" s="12" t="s">
        <v>939</v>
      </c>
      <c r="G1" s="12" t="s">
        <v>15</v>
      </c>
      <c r="H1" s="12" t="s">
        <v>16</v>
      </c>
      <c r="I1" s="12" t="s">
        <v>17</v>
      </c>
      <c r="J1" s="12" t="s">
        <v>18</v>
      </c>
      <c r="K1" s="12" t="s">
        <v>19</v>
      </c>
      <c r="L1" s="12" t="s">
        <v>20</v>
      </c>
      <c r="M1" s="12" t="s">
        <v>21</v>
      </c>
      <c r="N1" s="12" t="s">
        <v>22</v>
      </c>
      <c r="O1" s="12" t="s">
        <v>23</v>
      </c>
      <c r="P1" s="12" t="s">
        <v>24</v>
      </c>
      <c r="Q1" s="12" t="s">
        <v>25</v>
      </c>
      <c r="R1" s="12" t="s">
        <v>26</v>
      </c>
      <c r="S1" s="12" t="s">
        <v>27</v>
      </c>
      <c r="T1" s="12" t="s">
        <v>28</v>
      </c>
      <c r="U1" s="12" t="s">
        <v>29</v>
      </c>
      <c r="V1" s="12" t="s">
        <v>30</v>
      </c>
      <c r="W1" s="12" t="s">
        <v>31</v>
      </c>
      <c r="X1" s="12" t="s">
        <v>32</v>
      </c>
      <c r="Y1" s="12" t="s">
        <v>33</v>
      </c>
      <c r="Z1" s="12" t="s">
        <v>34</v>
      </c>
      <c r="AA1" s="12" t="s">
        <v>35</v>
      </c>
      <c r="AB1" s="13" t="s">
        <v>36</v>
      </c>
      <c r="AC1" s="14" t="s">
        <v>37</v>
      </c>
      <c r="AD1" s="15"/>
      <c r="AE1" s="15"/>
    </row>
    <row r="2" spans="1:31" ht="15.75" customHeight="1" x14ac:dyDescent="0.15">
      <c r="A2" s="17" t="s">
        <v>38</v>
      </c>
      <c r="B2" s="17" t="s">
        <v>412</v>
      </c>
      <c r="C2" s="17" t="s">
        <v>413</v>
      </c>
      <c r="E2" s="17" t="s">
        <v>413</v>
      </c>
      <c r="F2" s="17"/>
      <c r="G2" s="17">
        <v>5.3</v>
      </c>
      <c r="I2" s="17">
        <v>2</v>
      </c>
      <c r="N2" s="18"/>
      <c r="O2" s="17" t="s">
        <v>414</v>
      </c>
      <c r="P2" s="17" t="s">
        <v>53</v>
      </c>
      <c r="R2" s="17" t="s">
        <v>47</v>
      </c>
      <c r="X2" s="17"/>
      <c r="Y2" s="17" t="s">
        <v>91</v>
      </c>
      <c r="Z2" s="51">
        <v>138000</v>
      </c>
      <c r="AA2" s="19" t="s">
        <v>781</v>
      </c>
      <c r="AB2" s="17" t="s">
        <v>415</v>
      </c>
      <c r="AC2" s="20">
        <v>46026</v>
      </c>
      <c r="AD2" s="21"/>
      <c r="AE2" s="21"/>
    </row>
    <row r="3" spans="1:31" ht="15.75" customHeight="1" x14ac:dyDescent="0.15">
      <c r="A3" s="17" t="s">
        <v>38</v>
      </c>
      <c r="B3" s="17" t="s">
        <v>412</v>
      </c>
      <c r="C3" s="17" t="s">
        <v>180</v>
      </c>
      <c r="D3" s="17" t="s">
        <v>163</v>
      </c>
      <c r="E3" s="17" t="s">
        <v>180</v>
      </c>
      <c r="F3" s="17"/>
      <c r="G3" s="17">
        <v>5.9</v>
      </c>
      <c r="N3" s="18"/>
      <c r="O3" s="17" t="s">
        <v>53</v>
      </c>
      <c r="P3" s="17" t="s">
        <v>420</v>
      </c>
      <c r="Q3" s="17" t="s">
        <v>718</v>
      </c>
      <c r="R3" s="17" t="s">
        <v>44</v>
      </c>
      <c r="X3" s="17"/>
      <c r="Y3" s="17" t="s">
        <v>91</v>
      </c>
      <c r="Z3" s="51">
        <v>160000</v>
      </c>
      <c r="AA3" s="19" t="s">
        <v>782</v>
      </c>
      <c r="AB3" s="17" t="s">
        <v>415</v>
      </c>
      <c r="AC3" s="20">
        <v>46026</v>
      </c>
      <c r="AD3" s="21"/>
      <c r="AE3" s="21"/>
    </row>
    <row r="4" spans="1:31" ht="15.75" customHeight="1" x14ac:dyDescent="0.15">
      <c r="A4" s="17" t="s">
        <v>38</v>
      </c>
      <c r="B4" s="17" t="s">
        <v>412</v>
      </c>
      <c r="C4" s="17" t="s">
        <v>940</v>
      </c>
      <c r="D4" s="17" t="s">
        <v>417</v>
      </c>
      <c r="E4" s="17" t="s">
        <v>418</v>
      </c>
      <c r="F4" s="17"/>
      <c r="G4" s="17">
        <v>4.9000000000000004</v>
      </c>
      <c r="N4" s="18"/>
      <c r="O4" s="17" t="s">
        <v>414</v>
      </c>
      <c r="P4" s="17" t="s">
        <v>53</v>
      </c>
      <c r="R4" s="17" t="s">
        <v>47</v>
      </c>
      <c r="X4" s="17"/>
      <c r="Y4" s="17" t="s">
        <v>91</v>
      </c>
      <c r="Z4" s="51">
        <v>129000</v>
      </c>
      <c r="AA4" s="19" t="s">
        <v>783</v>
      </c>
      <c r="AB4" s="17" t="s">
        <v>415</v>
      </c>
      <c r="AC4" s="20">
        <v>46026</v>
      </c>
      <c r="AD4" s="21"/>
      <c r="AE4" s="21"/>
    </row>
    <row r="5" spans="1:31" ht="15.75" customHeight="1" x14ac:dyDescent="0.15">
      <c r="A5" s="17" t="s">
        <v>38</v>
      </c>
      <c r="B5" s="17" t="s">
        <v>412</v>
      </c>
      <c r="C5" s="17" t="s">
        <v>416</v>
      </c>
      <c r="D5" s="17" t="s">
        <v>166</v>
      </c>
      <c r="E5" s="17" t="s">
        <v>418</v>
      </c>
      <c r="F5" s="17"/>
      <c r="G5" s="17">
        <v>5.3</v>
      </c>
      <c r="N5" s="18"/>
      <c r="O5" s="17" t="s">
        <v>414</v>
      </c>
      <c r="P5" s="17" t="s">
        <v>53</v>
      </c>
      <c r="R5" s="17" t="s">
        <v>47</v>
      </c>
      <c r="X5" s="17"/>
      <c r="Y5" s="17" t="s">
        <v>91</v>
      </c>
      <c r="Z5" s="51">
        <v>129000</v>
      </c>
      <c r="AA5" s="19" t="s">
        <v>783</v>
      </c>
      <c r="AB5" s="17" t="s">
        <v>415</v>
      </c>
      <c r="AC5" s="20">
        <v>46026</v>
      </c>
      <c r="AD5" s="21"/>
      <c r="AE5" s="21"/>
    </row>
    <row r="6" spans="1:31" ht="15.75" customHeight="1" x14ac:dyDescent="0.15">
      <c r="A6" s="17" t="s">
        <v>49</v>
      </c>
      <c r="B6" s="17" t="s">
        <v>412</v>
      </c>
      <c r="C6" s="17" t="s">
        <v>419</v>
      </c>
      <c r="D6" s="17" t="s">
        <v>163</v>
      </c>
      <c r="E6" s="17" t="s">
        <v>192</v>
      </c>
      <c r="F6" s="17"/>
      <c r="G6" s="17">
        <v>6</v>
      </c>
      <c r="N6" s="18"/>
      <c r="O6" s="17" t="s">
        <v>414</v>
      </c>
      <c r="P6" s="17" t="s">
        <v>420</v>
      </c>
      <c r="Q6" s="17" t="s">
        <v>718</v>
      </c>
      <c r="R6" s="17" t="s">
        <v>44</v>
      </c>
      <c r="U6" s="17" t="s">
        <v>421</v>
      </c>
      <c r="V6" s="17" t="s">
        <v>422</v>
      </c>
      <c r="X6" s="17"/>
      <c r="Y6" s="17" t="s">
        <v>91</v>
      </c>
      <c r="Z6" s="51">
        <v>160000</v>
      </c>
      <c r="AA6" s="19" t="s">
        <v>784</v>
      </c>
      <c r="AB6" s="17" t="s">
        <v>415</v>
      </c>
      <c r="AC6" s="20">
        <v>46026</v>
      </c>
      <c r="AD6" s="21"/>
      <c r="AE6" s="21"/>
    </row>
    <row r="7" spans="1:31" ht="15.75" customHeight="1" x14ac:dyDescent="0.15">
      <c r="A7" s="17" t="s">
        <v>38</v>
      </c>
      <c r="B7" s="17" t="s">
        <v>412</v>
      </c>
      <c r="C7" s="17" t="s">
        <v>719</v>
      </c>
      <c r="E7" s="17" t="s">
        <v>719</v>
      </c>
      <c r="F7" s="17"/>
      <c r="G7" s="17">
        <v>5.4</v>
      </c>
      <c r="N7" s="18"/>
      <c r="O7" s="17" t="s">
        <v>720</v>
      </c>
      <c r="P7" s="17" t="s">
        <v>53</v>
      </c>
      <c r="R7" s="17"/>
      <c r="X7" s="17"/>
      <c r="Y7" s="17" t="s">
        <v>91</v>
      </c>
      <c r="Z7" s="51">
        <v>115000</v>
      </c>
      <c r="AA7" s="19" t="s">
        <v>785</v>
      </c>
      <c r="AB7" s="17" t="s">
        <v>415</v>
      </c>
      <c r="AC7" s="20">
        <v>46026</v>
      </c>
      <c r="AD7" s="21"/>
      <c r="AE7" s="21"/>
    </row>
    <row r="8" spans="1:31" ht="15.75" customHeight="1" x14ac:dyDescent="0.15">
      <c r="A8" s="17" t="s">
        <v>38</v>
      </c>
      <c r="B8" s="17" t="s">
        <v>412</v>
      </c>
      <c r="C8" s="17" t="s">
        <v>407</v>
      </c>
      <c r="E8" s="17" t="s">
        <v>407</v>
      </c>
      <c r="F8" s="17"/>
      <c r="G8" s="17">
        <v>5.9</v>
      </c>
      <c r="N8" s="18"/>
      <c r="O8" s="17" t="s">
        <v>53</v>
      </c>
      <c r="P8" s="17" t="s">
        <v>420</v>
      </c>
      <c r="Q8" s="17" t="s">
        <v>786</v>
      </c>
      <c r="R8" s="17" t="s">
        <v>44</v>
      </c>
      <c r="X8" s="17"/>
      <c r="Y8" s="17" t="s">
        <v>91</v>
      </c>
      <c r="Z8" s="51">
        <v>125000</v>
      </c>
      <c r="AA8" s="19" t="s">
        <v>787</v>
      </c>
      <c r="AB8" s="17" t="s">
        <v>415</v>
      </c>
      <c r="AC8" s="20">
        <v>46026</v>
      </c>
      <c r="AD8" s="21"/>
      <c r="AE8" s="21"/>
    </row>
    <row r="9" spans="1:31" ht="15.75" customHeight="1" x14ac:dyDescent="0.15">
      <c r="A9" s="17" t="s">
        <v>38</v>
      </c>
      <c r="B9" s="17" t="s">
        <v>39</v>
      </c>
      <c r="C9" s="17" t="s">
        <v>40</v>
      </c>
      <c r="D9" s="17"/>
      <c r="E9" s="17" t="s">
        <v>41</v>
      </c>
      <c r="F9" s="22"/>
      <c r="G9" s="22">
        <v>5.9980000000000002</v>
      </c>
      <c r="H9" s="22">
        <v>2.0499999999999998</v>
      </c>
      <c r="I9" s="22" t="s">
        <v>42</v>
      </c>
      <c r="J9" s="17"/>
      <c r="K9" s="22">
        <v>1.9</v>
      </c>
      <c r="L9" s="22"/>
      <c r="M9" s="22">
        <v>3300</v>
      </c>
      <c r="N9" s="22"/>
      <c r="O9" s="22">
        <v>4</v>
      </c>
      <c r="P9" s="22">
        <v>3</v>
      </c>
      <c r="Q9" s="17" t="s">
        <v>43</v>
      </c>
      <c r="R9" s="17" t="s">
        <v>44</v>
      </c>
      <c r="S9" s="22">
        <v>100</v>
      </c>
      <c r="T9" s="22">
        <v>90</v>
      </c>
      <c r="U9" s="17" t="s">
        <v>45</v>
      </c>
      <c r="V9" s="17"/>
      <c r="W9" s="23" t="s">
        <v>46</v>
      </c>
      <c r="X9" s="17" t="s">
        <v>47</v>
      </c>
      <c r="Y9" s="17"/>
      <c r="Z9" s="24">
        <v>149990</v>
      </c>
      <c r="AA9" s="25" t="s">
        <v>48</v>
      </c>
      <c r="AB9" s="17"/>
      <c r="AC9" s="20">
        <v>46026</v>
      </c>
      <c r="AD9" s="17"/>
      <c r="AE9" s="17"/>
    </row>
    <row r="10" spans="1:31" ht="15.75" customHeight="1" x14ac:dyDescent="0.15">
      <c r="A10" s="17" t="s">
        <v>49</v>
      </c>
      <c r="B10" s="17" t="s">
        <v>732</v>
      </c>
      <c r="C10" s="17" t="s">
        <v>447</v>
      </c>
      <c r="L10" s="17">
        <v>4600</v>
      </c>
      <c r="M10" s="17">
        <v>6500</v>
      </c>
      <c r="S10" s="17">
        <v>200</v>
      </c>
      <c r="AA10" s="19" t="s">
        <v>448</v>
      </c>
      <c r="AB10" s="17" t="s">
        <v>733</v>
      </c>
      <c r="AC10" s="20">
        <v>46026</v>
      </c>
      <c r="AD10" s="21"/>
      <c r="AE10" s="21"/>
    </row>
    <row r="11" spans="1:31" ht="15.75" customHeight="1" x14ac:dyDescent="0.15">
      <c r="A11" s="17" t="s">
        <v>38</v>
      </c>
      <c r="B11" s="17" t="s">
        <v>50</v>
      </c>
      <c r="C11" s="17" t="s">
        <v>941</v>
      </c>
      <c r="D11" s="17"/>
      <c r="E11" s="17" t="s">
        <v>52</v>
      </c>
      <c r="F11" s="22"/>
      <c r="G11" s="22">
        <v>5.99</v>
      </c>
      <c r="H11" s="22">
        <v>2.27</v>
      </c>
      <c r="I11" s="22">
        <v>2.68</v>
      </c>
      <c r="J11" s="17"/>
      <c r="K11" s="22"/>
      <c r="L11" s="22"/>
      <c r="M11" s="22">
        <v>3500</v>
      </c>
      <c r="N11" s="22"/>
      <c r="O11" s="22">
        <v>2</v>
      </c>
      <c r="P11" s="22">
        <v>2</v>
      </c>
      <c r="Q11" s="17" t="s">
        <v>942</v>
      </c>
      <c r="R11" s="26" t="s">
        <v>44</v>
      </c>
      <c r="S11" s="27"/>
      <c r="T11" s="27"/>
      <c r="U11" s="26"/>
      <c r="V11" s="26" t="s">
        <v>164</v>
      </c>
      <c r="W11" s="26" t="s">
        <v>46</v>
      </c>
      <c r="X11" s="17"/>
      <c r="Y11" s="17"/>
      <c r="Z11" s="28">
        <v>182990</v>
      </c>
      <c r="AA11" s="25" t="s">
        <v>943</v>
      </c>
      <c r="AB11" s="29" t="s">
        <v>57</v>
      </c>
      <c r="AC11" s="20">
        <v>46026</v>
      </c>
      <c r="AD11" s="21"/>
      <c r="AE11" s="21"/>
    </row>
    <row r="12" spans="1:31" ht="15.75" customHeight="1" x14ac:dyDescent="0.15">
      <c r="A12" s="17" t="s">
        <v>38</v>
      </c>
      <c r="B12" s="17" t="s">
        <v>50</v>
      </c>
      <c r="C12" s="17" t="s">
        <v>944</v>
      </c>
      <c r="D12" s="17"/>
      <c r="E12" s="17" t="s">
        <v>52</v>
      </c>
      <c r="F12" s="22"/>
      <c r="G12" s="22">
        <v>6.35</v>
      </c>
      <c r="H12" s="22">
        <v>2.27</v>
      </c>
      <c r="I12" s="22">
        <v>2.68</v>
      </c>
      <c r="J12" s="17"/>
      <c r="K12" s="22"/>
      <c r="L12" s="22"/>
      <c r="M12" s="22">
        <v>3500</v>
      </c>
      <c r="N12" s="22"/>
      <c r="O12" s="22">
        <v>4</v>
      </c>
      <c r="P12" s="22">
        <v>2</v>
      </c>
      <c r="Q12" s="17" t="s">
        <v>942</v>
      </c>
      <c r="R12" s="26" t="s">
        <v>44</v>
      </c>
      <c r="S12" s="27"/>
      <c r="T12" s="27"/>
      <c r="U12" s="26"/>
      <c r="V12" s="26" t="s">
        <v>164</v>
      </c>
      <c r="W12" s="26" t="s">
        <v>46</v>
      </c>
      <c r="X12" s="17"/>
      <c r="Y12" s="17"/>
      <c r="Z12" s="28">
        <v>189990</v>
      </c>
      <c r="AA12" s="25" t="s">
        <v>945</v>
      </c>
      <c r="AB12" s="29" t="s">
        <v>57</v>
      </c>
      <c r="AC12" s="20">
        <v>46026</v>
      </c>
      <c r="AD12" s="21"/>
      <c r="AE12" s="21"/>
    </row>
    <row r="13" spans="1:31" ht="15.75" customHeight="1" x14ac:dyDescent="0.15">
      <c r="A13" s="17" t="s">
        <v>49</v>
      </c>
      <c r="B13" s="17" t="s">
        <v>50</v>
      </c>
      <c r="C13" s="17" t="s">
        <v>946</v>
      </c>
      <c r="D13" s="17"/>
      <c r="E13" s="17" t="s">
        <v>52</v>
      </c>
      <c r="F13" s="22"/>
      <c r="G13" s="22">
        <v>6.36</v>
      </c>
      <c r="H13" s="22">
        <v>2.35</v>
      </c>
      <c r="I13" s="22">
        <v>3.1</v>
      </c>
      <c r="J13" s="17"/>
      <c r="K13" s="22"/>
      <c r="L13" s="22">
        <v>3420</v>
      </c>
      <c r="M13" s="22">
        <v>4500</v>
      </c>
      <c r="N13" s="22">
        <v>1500</v>
      </c>
      <c r="O13" s="22">
        <v>4</v>
      </c>
      <c r="P13" s="22">
        <v>4</v>
      </c>
      <c r="Q13" s="17" t="s">
        <v>947</v>
      </c>
      <c r="R13" s="26" t="s">
        <v>663</v>
      </c>
      <c r="S13" s="27">
        <v>135</v>
      </c>
      <c r="T13" s="27">
        <v>85</v>
      </c>
      <c r="U13" s="26" t="s">
        <v>640</v>
      </c>
      <c r="V13" s="26" t="s">
        <v>56</v>
      </c>
      <c r="W13" s="26"/>
      <c r="X13" s="17"/>
      <c r="Y13" s="17"/>
      <c r="Z13" s="28">
        <v>197990</v>
      </c>
      <c r="AA13" s="25" t="s">
        <v>948</v>
      </c>
      <c r="AB13" s="29" t="s">
        <v>57</v>
      </c>
      <c r="AC13" s="20">
        <v>46026</v>
      </c>
      <c r="AD13" s="21"/>
      <c r="AE13" s="21"/>
    </row>
    <row r="14" spans="1:31" ht="15.75" customHeight="1" x14ac:dyDescent="0.15">
      <c r="A14" s="17" t="s">
        <v>49</v>
      </c>
      <c r="B14" s="17" t="s">
        <v>50</v>
      </c>
      <c r="C14" s="17" t="s">
        <v>949</v>
      </c>
      <c r="D14" s="17"/>
      <c r="E14" s="17" t="s">
        <v>52</v>
      </c>
      <c r="F14" s="22"/>
      <c r="G14" s="22">
        <v>7.25</v>
      </c>
      <c r="H14" s="22">
        <v>2.35</v>
      </c>
      <c r="I14" s="22">
        <v>3.1</v>
      </c>
      <c r="J14" s="17"/>
      <c r="K14" s="22"/>
      <c r="L14" s="22">
        <v>3420</v>
      </c>
      <c r="M14" s="22">
        <v>4500</v>
      </c>
      <c r="N14" s="22">
        <v>1500</v>
      </c>
      <c r="O14" s="22">
        <v>4</v>
      </c>
      <c r="P14" s="22">
        <v>4</v>
      </c>
      <c r="Q14" s="17" t="s">
        <v>950</v>
      </c>
      <c r="R14" s="26" t="s">
        <v>663</v>
      </c>
      <c r="S14" s="27">
        <v>135</v>
      </c>
      <c r="T14" s="27">
        <v>85</v>
      </c>
      <c r="U14" s="26" t="s">
        <v>640</v>
      </c>
      <c r="V14" s="26" t="s">
        <v>56</v>
      </c>
      <c r="W14" s="26"/>
      <c r="X14" s="17"/>
      <c r="Y14" s="17"/>
      <c r="Z14" s="28">
        <v>211990</v>
      </c>
      <c r="AA14" s="25" t="s">
        <v>951</v>
      </c>
      <c r="AB14" s="29" t="s">
        <v>57</v>
      </c>
      <c r="AC14" s="20">
        <v>46026</v>
      </c>
      <c r="AD14" s="21"/>
      <c r="AE14" s="21"/>
    </row>
    <row r="15" spans="1:31" ht="15.75" customHeight="1" x14ac:dyDescent="0.15">
      <c r="A15" s="17" t="s">
        <v>49</v>
      </c>
      <c r="B15" s="17" t="s">
        <v>50</v>
      </c>
      <c r="C15" s="17" t="s">
        <v>51</v>
      </c>
      <c r="D15" s="17"/>
      <c r="E15" s="17" t="s">
        <v>52</v>
      </c>
      <c r="F15" s="22"/>
      <c r="G15" s="22">
        <v>8.07</v>
      </c>
      <c r="H15" s="22">
        <v>2.35</v>
      </c>
      <c r="I15" s="22">
        <v>3.1</v>
      </c>
      <c r="J15" s="17"/>
      <c r="K15" s="22"/>
      <c r="L15" s="22">
        <v>3420</v>
      </c>
      <c r="M15" s="22">
        <v>4500</v>
      </c>
      <c r="N15" s="22">
        <v>1500</v>
      </c>
      <c r="O15" s="22" t="s">
        <v>53</v>
      </c>
      <c r="P15" s="22" t="s">
        <v>54</v>
      </c>
      <c r="Q15" s="17" t="s">
        <v>952</v>
      </c>
      <c r="R15" s="26" t="s">
        <v>663</v>
      </c>
      <c r="S15" s="27">
        <v>135</v>
      </c>
      <c r="T15" s="27">
        <v>85</v>
      </c>
      <c r="U15" s="26" t="s">
        <v>640</v>
      </c>
      <c r="V15" s="26" t="s">
        <v>56</v>
      </c>
      <c r="W15" s="26"/>
      <c r="X15" s="17"/>
      <c r="Y15" s="17"/>
      <c r="Z15" s="28">
        <v>274990</v>
      </c>
      <c r="AA15" s="25" t="s">
        <v>788</v>
      </c>
      <c r="AB15" s="29" t="s">
        <v>57</v>
      </c>
      <c r="AC15" s="20">
        <v>46026</v>
      </c>
      <c r="AD15" s="21"/>
      <c r="AE15" s="21"/>
    </row>
    <row r="16" spans="1:31" ht="15.75" customHeight="1" x14ac:dyDescent="0.15">
      <c r="A16" s="17" t="s">
        <v>49</v>
      </c>
      <c r="B16" s="17" t="s">
        <v>50</v>
      </c>
      <c r="C16" s="17" t="s">
        <v>58</v>
      </c>
      <c r="D16" s="17"/>
      <c r="E16" s="17" t="s">
        <v>52</v>
      </c>
      <c r="F16" s="22"/>
      <c r="G16" s="22">
        <v>8.0500000000000007</v>
      </c>
      <c r="H16" s="22">
        <v>2.35</v>
      </c>
      <c r="I16" s="22">
        <v>3.1</v>
      </c>
      <c r="J16" s="17"/>
      <c r="K16" s="22"/>
      <c r="L16" s="22">
        <v>3420</v>
      </c>
      <c r="M16" s="22">
        <v>4500</v>
      </c>
      <c r="N16" s="22">
        <v>1500</v>
      </c>
      <c r="O16" s="22" t="s">
        <v>53</v>
      </c>
      <c r="P16" s="22" t="s">
        <v>54</v>
      </c>
      <c r="Q16" s="17" t="s">
        <v>952</v>
      </c>
      <c r="R16" s="26" t="s">
        <v>663</v>
      </c>
      <c r="S16" s="27">
        <v>135</v>
      </c>
      <c r="T16" s="27">
        <v>85</v>
      </c>
      <c r="U16" s="26" t="s">
        <v>640</v>
      </c>
      <c r="V16" s="26" t="s">
        <v>56</v>
      </c>
      <c r="W16" s="26"/>
      <c r="X16" s="17"/>
      <c r="Y16" s="17"/>
      <c r="Z16" s="28">
        <v>274990</v>
      </c>
      <c r="AA16" s="25" t="s">
        <v>953</v>
      </c>
      <c r="AB16" s="17" t="s">
        <v>59</v>
      </c>
      <c r="AC16" s="20">
        <v>46026</v>
      </c>
      <c r="AD16" s="21"/>
      <c r="AE16" s="21"/>
    </row>
    <row r="17" spans="1:31" ht="15.75" customHeight="1" x14ac:dyDescent="0.15">
      <c r="A17" s="17" t="s">
        <v>49</v>
      </c>
      <c r="B17" s="17" t="s">
        <v>50</v>
      </c>
      <c r="C17" s="17" t="s">
        <v>60</v>
      </c>
      <c r="D17" s="17"/>
      <c r="E17" s="17" t="s">
        <v>52</v>
      </c>
      <c r="F17" s="22"/>
      <c r="G17" s="22">
        <v>8.0500000000000007</v>
      </c>
      <c r="H17" s="22">
        <v>2.35</v>
      </c>
      <c r="I17" s="22">
        <v>3.1</v>
      </c>
      <c r="J17" s="17"/>
      <c r="K17" s="22"/>
      <c r="L17" s="22">
        <v>3420</v>
      </c>
      <c r="M17" s="22">
        <v>4500</v>
      </c>
      <c r="N17" s="22">
        <v>1500</v>
      </c>
      <c r="O17" s="22" t="s">
        <v>54</v>
      </c>
      <c r="P17" s="22">
        <v>6</v>
      </c>
      <c r="Q17" s="17" t="s">
        <v>954</v>
      </c>
      <c r="R17" s="26" t="s">
        <v>663</v>
      </c>
      <c r="S17" s="27">
        <v>135</v>
      </c>
      <c r="T17" s="27">
        <v>85</v>
      </c>
      <c r="U17" s="26" t="s">
        <v>640</v>
      </c>
      <c r="V17" s="26" t="s">
        <v>56</v>
      </c>
      <c r="W17" s="26"/>
      <c r="X17" s="17"/>
      <c r="Y17" s="17"/>
      <c r="Z17" s="28">
        <v>254990</v>
      </c>
      <c r="AA17" s="25" t="s">
        <v>641</v>
      </c>
      <c r="AB17" s="29" t="s">
        <v>57</v>
      </c>
      <c r="AC17" s="20">
        <v>46026</v>
      </c>
      <c r="AD17" s="21"/>
      <c r="AE17" s="21"/>
    </row>
    <row r="18" spans="1:31" ht="15.75" customHeight="1" x14ac:dyDescent="0.15">
      <c r="A18" s="17" t="s">
        <v>49</v>
      </c>
      <c r="B18" s="17" t="s">
        <v>50</v>
      </c>
      <c r="C18" s="17" t="s">
        <v>642</v>
      </c>
      <c r="D18" s="17"/>
      <c r="E18" s="17" t="s">
        <v>52</v>
      </c>
      <c r="F18" s="22"/>
      <c r="G18" s="22">
        <v>8.0500000000000007</v>
      </c>
      <c r="H18" s="22">
        <v>2.35</v>
      </c>
      <c r="I18" s="22">
        <v>3.1</v>
      </c>
      <c r="J18" s="17"/>
      <c r="K18" s="22"/>
      <c r="L18" s="22">
        <v>3420</v>
      </c>
      <c r="M18" s="22">
        <v>4500</v>
      </c>
      <c r="N18" s="22">
        <v>1500</v>
      </c>
      <c r="O18" s="22">
        <v>4</v>
      </c>
      <c r="P18" s="22" t="s">
        <v>54</v>
      </c>
      <c r="Q18" s="17" t="s">
        <v>955</v>
      </c>
      <c r="R18" s="26" t="s">
        <v>663</v>
      </c>
      <c r="S18" s="27">
        <v>135</v>
      </c>
      <c r="T18" s="27">
        <v>85</v>
      </c>
      <c r="U18" s="26" t="s">
        <v>640</v>
      </c>
      <c r="V18" s="26" t="s">
        <v>56</v>
      </c>
      <c r="W18" s="26"/>
      <c r="X18" s="17"/>
      <c r="Y18" s="17"/>
      <c r="Z18" s="28">
        <v>254990</v>
      </c>
      <c r="AA18" s="25" t="s">
        <v>644</v>
      </c>
      <c r="AB18" s="29" t="s">
        <v>57</v>
      </c>
      <c r="AC18" s="20">
        <v>46026</v>
      </c>
      <c r="AD18" s="21"/>
      <c r="AE18" s="21"/>
    </row>
    <row r="19" spans="1:31" ht="15.75" customHeight="1" x14ac:dyDescent="0.15">
      <c r="A19" s="17" t="s">
        <v>49</v>
      </c>
      <c r="B19" s="17" t="s">
        <v>50</v>
      </c>
      <c r="C19" s="17" t="s">
        <v>61</v>
      </c>
      <c r="D19" s="17"/>
      <c r="E19" s="17" t="s">
        <v>52</v>
      </c>
      <c r="F19" s="22"/>
      <c r="G19" s="22">
        <v>7.25</v>
      </c>
      <c r="H19" s="22">
        <v>2.35</v>
      </c>
      <c r="I19" s="22">
        <v>3.1</v>
      </c>
      <c r="J19" s="17"/>
      <c r="K19" s="22"/>
      <c r="L19" s="22">
        <v>3230</v>
      </c>
      <c r="M19" s="22">
        <v>4400</v>
      </c>
      <c r="N19" s="22">
        <v>1250</v>
      </c>
      <c r="O19" s="22" t="s">
        <v>53</v>
      </c>
      <c r="P19" s="22">
        <v>2</v>
      </c>
      <c r="Q19" s="17" t="s">
        <v>684</v>
      </c>
      <c r="R19" s="26" t="s">
        <v>663</v>
      </c>
      <c r="S19" s="27">
        <v>135</v>
      </c>
      <c r="T19" s="27">
        <v>85</v>
      </c>
      <c r="U19" s="26" t="s">
        <v>55</v>
      </c>
      <c r="V19" s="26" t="s">
        <v>62</v>
      </c>
      <c r="W19" s="26"/>
      <c r="X19" s="17"/>
      <c r="Y19" s="17"/>
      <c r="Z19" s="28">
        <v>229990</v>
      </c>
      <c r="AA19" s="25" t="s">
        <v>956</v>
      </c>
      <c r="AB19" s="29" t="s">
        <v>57</v>
      </c>
      <c r="AC19" s="20">
        <v>46026</v>
      </c>
      <c r="AD19" s="21"/>
      <c r="AE19" s="21"/>
    </row>
    <row r="20" spans="1:31" ht="15.75" customHeight="1" x14ac:dyDescent="0.15">
      <c r="A20" s="17" t="s">
        <v>49</v>
      </c>
      <c r="B20" s="17" t="s">
        <v>50</v>
      </c>
      <c r="C20" s="17" t="s">
        <v>63</v>
      </c>
      <c r="D20" s="17"/>
      <c r="E20" s="17" t="s">
        <v>52</v>
      </c>
      <c r="F20" s="22"/>
      <c r="G20" s="22">
        <v>7.25</v>
      </c>
      <c r="H20" s="22">
        <v>2.35</v>
      </c>
      <c r="I20" s="22">
        <v>3.1</v>
      </c>
      <c r="J20" s="17"/>
      <c r="K20" s="22"/>
      <c r="L20" s="22">
        <v>3230</v>
      </c>
      <c r="M20" s="22">
        <v>4400</v>
      </c>
      <c r="N20" s="22">
        <v>1250</v>
      </c>
      <c r="O20" s="22" t="s">
        <v>53</v>
      </c>
      <c r="P20" s="22">
        <v>2</v>
      </c>
      <c r="Q20" s="17" t="s">
        <v>684</v>
      </c>
      <c r="R20" s="26" t="s">
        <v>663</v>
      </c>
      <c r="S20" s="27">
        <v>135</v>
      </c>
      <c r="T20" s="27">
        <v>85</v>
      </c>
      <c r="U20" s="26" t="s">
        <v>55</v>
      </c>
      <c r="V20" s="26" t="s">
        <v>62</v>
      </c>
      <c r="W20" s="26"/>
      <c r="X20" s="17"/>
      <c r="Y20" s="17"/>
      <c r="Z20" s="28">
        <v>229990</v>
      </c>
      <c r="AA20" s="25" t="s">
        <v>789</v>
      </c>
      <c r="AB20" s="17" t="s">
        <v>59</v>
      </c>
      <c r="AC20" s="20">
        <v>46026</v>
      </c>
      <c r="AD20" s="21"/>
      <c r="AE20" s="21"/>
    </row>
    <row r="21" spans="1:31" ht="15.75" customHeight="1" x14ac:dyDescent="0.15">
      <c r="A21" s="17" t="s">
        <v>49</v>
      </c>
      <c r="B21" s="17" t="s">
        <v>50</v>
      </c>
      <c r="C21" s="17" t="s">
        <v>64</v>
      </c>
      <c r="D21" s="17"/>
      <c r="E21" s="17" t="s">
        <v>52</v>
      </c>
      <c r="F21" s="22"/>
      <c r="G21" s="22">
        <v>7.14</v>
      </c>
      <c r="H21" s="22">
        <v>2.35</v>
      </c>
      <c r="I21" s="22">
        <v>3.1</v>
      </c>
      <c r="J21" s="17"/>
      <c r="K21" s="22"/>
      <c r="L21" s="22">
        <v>3230</v>
      </c>
      <c r="M21" s="22">
        <v>4400</v>
      </c>
      <c r="N21" s="22">
        <v>1250</v>
      </c>
      <c r="O21" s="22" t="s">
        <v>53</v>
      </c>
      <c r="P21" s="22" t="s">
        <v>53</v>
      </c>
      <c r="Q21" s="17" t="s">
        <v>918</v>
      </c>
      <c r="R21" s="26" t="s">
        <v>663</v>
      </c>
      <c r="S21" s="27">
        <v>135</v>
      </c>
      <c r="T21" s="27">
        <v>85</v>
      </c>
      <c r="U21" s="26" t="s">
        <v>55</v>
      </c>
      <c r="V21" s="26" t="s">
        <v>62</v>
      </c>
      <c r="W21" s="26"/>
      <c r="X21" s="17"/>
      <c r="Y21" s="17"/>
      <c r="Z21" s="28">
        <v>234990</v>
      </c>
      <c r="AA21" s="25" t="s">
        <v>957</v>
      </c>
      <c r="AB21" s="29" t="s">
        <v>57</v>
      </c>
      <c r="AC21" s="20">
        <v>46026</v>
      </c>
      <c r="AD21" s="21"/>
      <c r="AE21" s="21"/>
    </row>
    <row r="22" spans="1:31" ht="15.75" customHeight="1" x14ac:dyDescent="0.15">
      <c r="A22" s="17" t="s">
        <v>38</v>
      </c>
      <c r="B22" s="17" t="s">
        <v>65</v>
      </c>
      <c r="C22" s="17" t="s">
        <v>66</v>
      </c>
      <c r="D22" s="17">
        <v>500</v>
      </c>
      <c r="E22" s="17" t="s">
        <v>41</v>
      </c>
      <c r="F22" s="22"/>
      <c r="G22" s="22">
        <v>5.98</v>
      </c>
      <c r="H22" s="22">
        <v>2.5</v>
      </c>
      <c r="I22" s="22">
        <v>2.4700000000000002</v>
      </c>
      <c r="J22" s="17"/>
      <c r="K22" s="22">
        <v>1.95</v>
      </c>
      <c r="L22" s="22">
        <v>2915</v>
      </c>
      <c r="M22" s="22">
        <v>4005</v>
      </c>
      <c r="N22" s="22"/>
      <c r="O22" s="22">
        <v>4</v>
      </c>
      <c r="P22" s="22">
        <v>2</v>
      </c>
      <c r="Q22" s="17" t="s">
        <v>670</v>
      </c>
      <c r="R22" s="26" t="s">
        <v>663</v>
      </c>
      <c r="S22" s="27">
        <v>62</v>
      </c>
      <c r="T22" s="27">
        <v>62</v>
      </c>
      <c r="U22" s="26" t="s">
        <v>67</v>
      </c>
      <c r="V22" s="26" t="s">
        <v>62</v>
      </c>
      <c r="W22" s="23" t="s">
        <v>46</v>
      </c>
      <c r="X22" s="17" t="s">
        <v>46</v>
      </c>
      <c r="Y22" s="17"/>
      <c r="Z22" s="28">
        <v>139999</v>
      </c>
      <c r="AA22" s="25" t="s">
        <v>68</v>
      </c>
      <c r="AB22" s="21"/>
      <c r="AC22" s="20">
        <v>46026</v>
      </c>
      <c r="AD22" s="21"/>
      <c r="AE22" s="21"/>
    </row>
    <row r="23" spans="1:31" ht="15.75" customHeight="1" x14ac:dyDescent="0.15">
      <c r="A23" s="17" t="s">
        <v>38</v>
      </c>
      <c r="B23" s="17" t="s">
        <v>65</v>
      </c>
      <c r="C23" s="17" t="s">
        <v>66</v>
      </c>
      <c r="D23" s="17" t="s">
        <v>69</v>
      </c>
      <c r="E23" s="17" t="s">
        <v>70</v>
      </c>
      <c r="F23" s="22"/>
      <c r="G23" s="22">
        <v>6.4</v>
      </c>
      <c r="H23" s="22">
        <v>2.5</v>
      </c>
      <c r="I23" s="22">
        <v>2.4700000000000002</v>
      </c>
      <c r="J23" s="17"/>
      <c r="K23" s="17"/>
      <c r="L23" s="22">
        <v>2940</v>
      </c>
      <c r="M23" s="22">
        <v>4005</v>
      </c>
      <c r="N23" s="22"/>
      <c r="O23" s="22">
        <v>4</v>
      </c>
      <c r="P23" s="22">
        <v>2</v>
      </c>
      <c r="Q23" s="17" t="s">
        <v>71</v>
      </c>
      <c r="R23" s="26" t="s">
        <v>663</v>
      </c>
      <c r="S23" s="27">
        <v>62</v>
      </c>
      <c r="T23" s="27">
        <v>62</v>
      </c>
      <c r="U23" s="26" t="s">
        <v>67</v>
      </c>
      <c r="V23" s="26" t="s">
        <v>62</v>
      </c>
      <c r="W23" s="23" t="s">
        <v>46</v>
      </c>
      <c r="X23" s="17" t="s">
        <v>46</v>
      </c>
      <c r="Y23" s="17"/>
      <c r="Z23" s="52">
        <v>154440</v>
      </c>
      <c r="AA23" s="25" t="s">
        <v>68</v>
      </c>
      <c r="AB23" s="21"/>
      <c r="AC23" s="20">
        <v>46026</v>
      </c>
      <c r="AD23" s="21"/>
      <c r="AE23" s="21"/>
    </row>
    <row r="24" spans="1:31" ht="15.75" customHeight="1" x14ac:dyDescent="0.15">
      <c r="A24" s="17" t="s">
        <v>38</v>
      </c>
      <c r="B24" s="17" t="s">
        <v>65</v>
      </c>
      <c r="C24" s="17" t="s">
        <v>66</v>
      </c>
      <c r="D24" s="17" t="s">
        <v>72</v>
      </c>
      <c r="E24" s="17" t="s">
        <v>70</v>
      </c>
      <c r="F24" s="22"/>
      <c r="G24" s="22">
        <v>6.4</v>
      </c>
      <c r="H24" s="22">
        <v>2.5</v>
      </c>
      <c r="I24" s="22">
        <v>2.4700000000000002</v>
      </c>
      <c r="J24" s="17"/>
      <c r="K24" s="17"/>
      <c r="L24" s="22">
        <v>2940</v>
      </c>
      <c r="M24" s="22">
        <v>4005</v>
      </c>
      <c r="N24" s="22"/>
      <c r="O24" s="22">
        <v>4</v>
      </c>
      <c r="P24" s="22">
        <v>2</v>
      </c>
      <c r="Q24" s="17" t="s">
        <v>670</v>
      </c>
      <c r="R24" s="26" t="s">
        <v>663</v>
      </c>
      <c r="S24" s="27">
        <v>62</v>
      </c>
      <c r="T24" s="27">
        <v>62</v>
      </c>
      <c r="U24" s="26" t="s">
        <v>67</v>
      </c>
      <c r="V24" s="26" t="s">
        <v>62</v>
      </c>
      <c r="W24" s="23" t="s">
        <v>46</v>
      </c>
      <c r="X24" s="17" t="s">
        <v>46</v>
      </c>
      <c r="Y24" s="17"/>
      <c r="Z24" s="52">
        <v>155995</v>
      </c>
      <c r="AA24" s="25" t="s">
        <v>68</v>
      </c>
      <c r="AB24" s="21"/>
      <c r="AC24" s="20">
        <v>46026</v>
      </c>
      <c r="AD24" s="21"/>
      <c r="AE24" s="21"/>
    </row>
    <row r="25" spans="1:31" ht="15.75" customHeight="1" x14ac:dyDescent="0.15">
      <c r="A25" s="17" t="s">
        <v>38</v>
      </c>
      <c r="B25" s="17" t="s">
        <v>65</v>
      </c>
      <c r="C25" s="17" t="s">
        <v>66</v>
      </c>
      <c r="D25" s="17" t="s">
        <v>73</v>
      </c>
      <c r="E25" s="17" t="s">
        <v>70</v>
      </c>
      <c r="F25" s="22"/>
      <c r="G25" s="22">
        <v>6.4</v>
      </c>
      <c r="H25" s="22">
        <v>2.5</v>
      </c>
      <c r="I25" s="22">
        <v>2.4700000000000002</v>
      </c>
      <c r="J25" s="17"/>
      <c r="K25" s="17"/>
      <c r="L25" s="22">
        <v>2940</v>
      </c>
      <c r="M25" s="22">
        <v>4005</v>
      </c>
      <c r="N25" s="22"/>
      <c r="O25" s="22">
        <v>4</v>
      </c>
      <c r="P25" s="22">
        <v>2</v>
      </c>
      <c r="Q25" s="17" t="s">
        <v>74</v>
      </c>
      <c r="R25" s="26" t="s">
        <v>663</v>
      </c>
      <c r="S25" s="27">
        <v>62</v>
      </c>
      <c r="T25" s="27">
        <v>62</v>
      </c>
      <c r="U25" s="26" t="s">
        <v>67</v>
      </c>
      <c r="V25" s="26" t="s">
        <v>62</v>
      </c>
      <c r="W25" s="23" t="s">
        <v>46</v>
      </c>
      <c r="X25" s="17" t="s">
        <v>46</v>
      </c>
      <c r="Y25" s="17"/>
      <c r="Z25" s="30"/>
      <c r="AA25" s="25" t="s">
        <v>68</v>
      </c>
      <c r="AB25" s="21"/>
      <c r="AC25" s="20">
        <v>46026</v>
      </c>
      <c r="AD25" s="21"/>
      <c r="AE25" s="21"/>
    </row>
    <row r="26" spans="1:31" ht="15.75" customHeight="1" x14ac:dyDescent="0.15">
      <c r="A26" s="17" t="s">
        <v>38</v>
      </c>
      <c r="B26" s="17" t="s">
        <v>65</v>
      </c>
      <c r="C26" s="17" t="s">
        <v>66</v>
      </c>
      <c r="D26" s="17" t="s">
        <v>958</v>
      </c>
      <c r="E26" s="17" t="s">
        <v>70</v>
      </c>
      <c r="F26" s="22"/>
      <c r="G26" s="22">
        <v>6.4</v>
      </c>
      <c r="H26" s="22">
        <v>2.5</v>
      </c>
      <c r="I26" s="22">
        <v>2.67</v>
      </c>
      <c r="J26" s="17"/>
      <c r="K26" s="17"/>
      <c r="L26" s="22">
        <v>2940</v>
      </c>
      <c r="M26" s="22">
        <v>4005</v>
      </c>
      <c r="N26" s="22"/>
      <c r="O26" s="22">
        <v>4</v>
      </c>
      <c r="P26" s="22">
        <v>4</v>
      </c>
      <c r="Q26" s="17" t="s">
        <v>959</v>
      </c>
      <c r="R26" s="26" t="s">
        <v>663</v>
      </c>
      <c r="S26" s="27">
        <v>62</v>
      </c>
      <c r="T26" s="27">
        <v>62</v>
      </c>
      <c r="U26" s="26" t="s">
        <v>67</v>
      </c>
      <c r="V26" s="26" t="s">
        <v>62</v>
      </c>
      <c r="W26" s="23" t="s">
        <v>46</v>
      </c>
      <c r="X26" s="17" t="s">
        <v>46</v>
      </c>
      <c r="Y26" s="17"/>
      <c r="Z26" s="28">
        <v>153999</v>
      </c>
      <c r="AA26" s="25" t="s">
        <v>960</v>
      </c>
      <c r="AB26" s="17" t="s">
        <v>961</v>
      </c>
      <c r="AC26" s="20">
        <v>46026</v>
      </c>
      <c r="AD26" s="21"/>
      <c r="AE26" s="21"/>
    </row>
    <row r="27" spans="1:31" ht="15.75" customHeight="1" x14ac:dyDescent="0.15">
      <c r="A27" s="17" t="s">
        <v>49</v>
      </c>
      <c r="B27" s="17" t="s">
        <v>65</v>
      </c>
      <c r="C27" s="17" t="s">
        <v>75</v>
      </c>
      <c r="D27" s="17" t="s">
        <v>76</v>
      </c>
      <c r="E27" s="17" t="s">
        <v>52</v>
      </c>
      <c r="F27" s="22"/>
      <c r="G27" s="22">
        <v>6.96</v>
      </c>
      <c r="H27" s="22">
        <v>2.4700000000000002</v>
      </c>
      <c r="I27" s="22">
        <v>3.1</v>
      </c>
      <c r="J27" s="17"/>
      <c r="K27" s="17"/>
      <c r="L27" s="22">
        <v>3170</v>
      </c>
      <c r="M27" s="22">
        <v>4400</v>
      </c>
      <c r="N27" s="22"/>
      <c r="O27" s="22">
        <v>4</v>
      </c>
      <c r="P27" s="22">
        <v>2</v>
      </c>
      <c r="Q27" s="17" t="s">
        <v>918</v>
      </c>
      <c r="R27" s="26" t="s">
        <v>663</v>
      </c>
      <c r="S27" s="22">
        <v>103</v>
      </c>
      <c r="T27" s="22">
        <v>110</v>
      </c>
      <c r="U27" s="26" t="s">
        <v>67</v>
      </c>
      <c r="V27" s="26" t="s">
        <v>62</v>
      </c>
      <c r="W27" s="23" t="s">
        <v>46</v>
      </c>
      <c r="X27" s="17" t="s">
        <v>46</v>
      </c>
      <c r="Y27" s="17"/>
      <c r="Z27" s="28">
        <v>161030</v>
      </c>
      <c r="AA27" s="25" t="s">
        <v>77</v>
      </c>
      <c r="AB27" s="21"/>
      <c r="AC27" s="20">
        <v>46026</v>
      </c>
      <c r="AD27" s="21"/>
      <c r="AE27" s="21"/>
    </row>
    <row r="28" spans="1:31" ht="15.75" customHeight="1" x14ac:dyDescent="0.15">
      <c r="A28" s="17" t="s">
        <v>49</v>
      </c>
      <c r="B28" s="17" t="s">
        <v>65</v>
      </c>
      <c r="C28" s="17" t="s">
        <v>75</v>
      </c>
      <c r="D28" s="17" t="s">
        <v>78</v>
      </c>
      <c r="E28" s="17" t="s">
        <v>52</v>
      </c>
      <c r="F28" s="22"/>
      <c r="G28" s="22">
        <v>6.96</v>
      </c>
      <c r="H28" s="22">
        <v>2.4700000000000002</v>
      </c>
      <c r="I28" s="22">
        <v>3.1</v>
      </c>
      <c r="J28" s="17"/>
      <c r="K28" s="17"/>
      <c r="L28" s="22">
        <v>3190</v>
      </c>
      <c r="M28" s="22">
        <v>4400</v>
      </c>
      <c r="N28" s="22"/>
      <c r="O28" s="22">
        <v>4</v>
      </c>
      <c r="P28" s="22">
        <v>2</v>
      </c>
      <c r="Q28" s="17" t="s">
        <v>670</v>
      </c>
      <c r="R28" s="26" t="s">
        <v>663</v>
      </c>
      <c r="S28" s="22">
        <v>103</v>
      </c>
      <c r="T28" s="22">
        <v>110</v>
      </c>
      <c r="U28" s="26" t="s">
        <v>67</v>
      </c>
      <c r="V28" s="26" t="s">
        <v>62</v>
      </c>
      <c r="W28" s="23" t="s">
        <v>46</v>
      </c>
      <c r="X28" s="17" t="s">
        <v>46</v>
      </c>
      <c r="Y28" s="17"/>
      <c r="Z28" s="28">
        <v>161030</v>
      </c>
      <c r="AA28" s="25" t="s">
        <v>77</v>
      </c>
      <c r="AB28" s="21"/>
      <c r="AC28" s="20">
        <v>46026</v>
      </c>
      <c r="AD28" s="21"/>
      <c r="AE28" s="21"/>
    </row>
    <row r="29" spans="1:31" ht="15.75" customHeight="1" x14ac:dyDescent="0.15">
      <c r="A29" s="17" t="s">
        <v>49</v>
      </c>
      <c r="B29" s="17" t="s">
        <v>65</v>
      </c>
      <c r="C29" s="17" t="s">
        <v>75</v>
      </c>
      <c r="D29" s="17" t="s">
        <v>79</v>
      </c>
      <c r="E29" s="17" t="s">
        <v>52</v>
      </c>
      <c r="F29" s="22"/>
      <c r="G29" s="22">
        <v>7.17</v>
      </c>
      <c r="H29" s="22">
        <v>2.4700000000000002</v>
      </c>
      <c r="I29" s="22">
        <v>3.1</v>
      </c>
      <c r="J29" s="17"/>
      <c r="K29" s="17"/>
      <c r="L29" s="22">
        <v>3292</v>
      </c>
      <c r="M29" s="22">
        <v>4400</v>
      </c>
      <c r="N29" s="22"/>
      <c r="O29" s="22">
        <v>4</v>
      </c>
      <c r="P29" s="22">
        <v>2</v>
      </c>
      <c r="Q29" s="17" t="s">
        <v>646</v>
      </c>
      <c r="R29" s="26" t="s">
        <v>663</v>
      </c>
      <c r="S29" s="22">
        <v>103</v>
      </c>
      <c r="T29" s="22">
        <v>110</v>
      </c>
      <c r="U29" s="26" t="s">
        <v>67</v>
      </c>
      <c r="V29" s="26" t="s">
        <v>62</v>
      </c>
      <c r="W29" s="23" t="s">
        <v>46</v>
      </c>
      <c r="X29" s="17" t="s">
        <v>46</v>
      </c>
      <c r="Y29" s="17"/>
      <c r="Z29" s="28">
        <v>161030</v>
      </c>
      <c r="AA29" s="25" t="s">
        <v>77</v>
      </c>
      <c r="AB29" s="21"/>
      <c r="AC29" s="20">
        <v>46026</v>
      </c>
      <c r="AD29" s="21"/>
      <c r="AE29" s="21"/>
    </row>
    <row r="30" spans="1:31" ht="15.75" customHeight="1" x14ac:dyDescent="0.15">
      <c r="A30" s="17" t="s">
        <v>49</v>
      </c>
      <c r="B30" s="17" t="s">
        <v>65</v>
      </c>
      <c r="C30" s="17" t="s">
        <v>75</v>
      </c>
      <c r="D30" s="17" t="s">
        <v>80</v>
      </c>
      <c r="E30" s="17" t="s">
        <v>52</v>
      </c>
      <c r="F30" s="22"/>
      <c r="G30" s="22">
        <v>7.92</v>
      </c>
      <c r="H30" s="22">
        <v>2.4700000000000002</v>
      </c>
      <c r="I30" s="22">
        <v>3.1</v>
      </c>
      <c r="J30" s="17"/>
      <c r="K30" s="17"/>
      <c r="L30" s="22">
        <v>3490</v>
      </c>
      <c r="M30" s="22">
        <v>4490</v>
      </c>
      <c r="N30" s="22"/>
      <c r="O30" s="22">
        <v>4</v>
      </c>
      <c r="P30" s="22">
        <v>2</v>
      </c>
      <c r="Q30" s="17" t="s">
        <v>81</v>
      </c>
      <c r="R30" s="26" t="s">
        <v>663</v>
      </c>
      <c r="S30" s="22">
        <v>103</v>
      </c>
      <c r="T30" s="22">
        <v>110</v>
      </c>
      <c r="U30" s="26" t="s">
        <v>67</v>
      </c>
      <c r="V30" s="26" t="s">
        <v>62</v>
      </c>
      <c r="W30" s="23" t="s">
        <v>46</v>
      </c>
      <c r="X30" s="17" t="s">
        <v>46</v>
      </c>
      <c r="Y30" s="17"/>
      <c r="Z30" s="28">
        <v>161030</v>
      </c>
      <c r="AA30" s="25" t="s">
        <v>77</v>
      </c>
      <c r="AB30" s="21"/>
      <c r="AC30" s="20">
        <v>46026</v>
      </c>
      <c r="AD30" s="17"/>
      <c r="AE30" s="17"/>
    </row>
    <row r="31" spans="1:31" ht="15.75" customHeight="1" x14ac:dyDescent="0.15">
      <c r="A31" s="17" t="s">
        <v>49</v>
      </c>
      <c r="B31" s="17" t="s">
        <v>65</v>
      </c>
      <c r="C31" s="17" t="s">
        <v>75</v>
      </c>
      <c r="D31" s="17" t="s">
        <v>82</v>
      </c>
      <c r="E31" s="17" t="s">
        <v>52</v>
      </c>
      <c r="F31" s="22"/>
      <c r="G31" s="22">
        <v>7.92</v>
      </c>
      <c r="H31" s="22">
        <v>2.4700000000000002</v>
      </c>
      <c r="I31" s="22">
        <v>3.1</v>
      </c>
      <c r="J31" s="17"/>
      <c r="K31" s="17"/>
      <c r="L31" s="22">
        <v>3810</v>
      </c>
      <c r="M31" s="22">
        <v>4490</v>
      </c>
      <c r="N31" s="22"/>
      <c r="O31" s="22">
        <v>4</v>
      </c>
      <c r="P31" s="22">
        <v>2</v>
      </c>
      <c r="Q31" s="17" t="s">
        <v>83</v>
      </c>
      <c r="R31" s="26" t="s">
        <v>663</v>
      </c>
      <c r="S31" s="22">
        <v>103</v>
      </c>
      <c r="T31" s="22">
        <v>110</v>
      </c>
      <c r="U31" s="26" t="s">
        <v>67</v>
      </c>
      <c r="V31" s="26" t="s">
        <v>62</v>
      </c>
      <c r="W31" s="23" t="s">
        <v>46</v>
      </c>
      <c r="X31" s="17" t="s">
        <v>46</v>
      </c>
      <c r="Y31" s="17"/>
      <c r="Z31" s="28">
        <v>161030</v>
      </c>
      <c r="AA31" s="25" t="s">
        <v>77</v>
      </c>
      <c r="AB31" s="21"/>
      <c r="AC31" s="20">
        <v>46026</v>
      </c>
      <c r="AD31" s="17"/>
      <c r="AE31" s="17"/>
    </row>
    <row r="32" spans="1:31" ht="15.75" customHeight="1" x14ac:dyDescent="0.15">
      <c r="A32" s="17" t="s">
        <v>49</v>
      </c>
      <c r="B32" s="17" t="s">
        <v>65</v>
      </c>
      <c r="C32" s="17" t="s">
        <v>75</v>
      </c>
      <c r="D32" s="17" t="s">
        <v>84</v>
      </c>
      <c r="E32" s="17" t="s">
        <v>52</v>
      </c>
      <c r="F32" s="22"/>
      <c r="G32" s="22">
        <v>7.4</v>
      </c>
      <c r="H32" s="22">
        <v>2.4700000000000002</v>
      </c>
      <c r="I32" s="22">
        <v>3.1</v>
      </c>
      <c r="J32" s="17"/>
      <c r="K32" s="17"/>
      <c r="L32" s="22">
        <v>3292</v>
      </c>
      <c r="M32" s="22">
        <v>4490</v>
      </c>
      <c r="N32" s="22"/>
      <c r="O32" s="22">
        <v>4</v>
      </c>
      <c r="P32" s="22">
        <v>2</v>
      </c>
      <c r="Q32" s="17" t="s">
        <v>83</v>
      </c>
      <c r="R32" s="26" t="s">
        <v>663</v>
      </c>
      <c r="S32" s="22">
        <v>103</v>
      </c>
      <c r="T32" s="22">
        <v>110</v>
      </c>
      <c r="U32" s="26" t="s">
        <v>67</v>
      </c>
      <c r="V32" s="26" t="s">
        <v>62</v>
      </c>
      <c r="W32" s="23" t="s">
        <v>46</v>
      </c>
      <c r="X32" s="17" t="s">
        <v>46</v>
      </c>
      <c r="Y32" s="17"/>
      <c r="Z32" s="28">
        <v>161030</v>
      </c>
      <c r="AA32" s="25" t="s">
        <v>77</v>
      </c>
      <c r="AB32" s="21"/>
      <c r="AC32" s="20">
        <v>46026</v>
      </c>
      <c r="AD32" s="21"/>
      <c r="AE32" s="21"/>
    </row>
    <row r="33" spans="1:31" ht="15.75" customHeight="1" x14ac:dyDescent="0.15">
      <c r="A33" s="17" t="s">
        <v>49</v>
      </c>
      <c r="B33" s="17" t="s">
        <v>65</v>
      </c>
      <c r="C33" s="17" t="s">
        <v>75</v>
      </c>
      <c r="D33" s="17" t="s">
        <v>85</v>
      </c>
      <c r="E33" s="17" t="s">
        <v>52</v>
      </c>
      <c r="F33" s="22"/>
      <c r="G33" s="22">
        <v>7.4</v>
      </c>
      <c r="H33" s="22">
        <v>2.4700000000000002</v>
      </c>
      <c r="I33" s="22">
        <v>3.1</v>
      </c>
      <c r="J33" s="17"/>
      <c r="K33" s="17"/>
      <c r="L33" s="22">
        <v>3292</v>
      </c>
      <c r="M33" s="22">
        <v>4490</v>
      </c>
      <c r="N33" s="22"/>
      <c r="O33" s="22">
        <v>4</v>
      </c>
      <c r="P33" s="22">
        <v>2</v>
      </c>
      <c r="Q33" s="17" t="s">
        <v>71</v>
      </c>
      <c r="R33" s="26" t="s">
        <v>663</v>
      </c>
      <c r="S33" s="22">
        <v>103</v>
      </c>
      <c r="T33" s="22">
        <v>110</v>
      </c>
      <c r="U33" s="26" t="s">
        <v>67</v>
      </c>
      <c r="V33" s="26" t="s">
        <v>62</v>
      </c>
      <c r="W33" s="23" t="s">
        <v>46</v>
      </c>
      <c r="X33" s="17" t="s">
        <v>46</v>
      </c>
      <c r="Y33" s="17"/>
      <c r="Z33" s="28">
        <v>161030</v>
      </c>
      <c r="AA33" s="25" t="s">
        <v>77</v>
      </c>
      <c r="AB33" s="21"/>
      <c r="AC33" s="20">
        <v>46026</v>
      </c>
      <c r="AD33" s="21"/>
      <c r="AE33" s="21"/>
    </row>
    <row r="34" spans="1:31" ht="15.75" customHeight="1" x14ac:dyDescent="0.15">
      <c r="A34" s="17" t="s">
        <v>49</v>
      </c>
      <c r="B34" s="17" t="s">
        <v>65</v>
      </c>
      <c r="C34" s="17" t="s">
        <v>75</v>
      </c>
      <c r="D34" s="17" t="s">
        <v>86</v>
      </c>
      <c r="E34" s="17" t="s">
        <v>52</v>
      </c>
      <c r="F34" s="22"/>
      <c r="G34" s="22">
        <v>7.92</v>
      </c>
      <c r="H34" s="22">
        <v>2.4700000000000002</v>
      </c>
      <c r="I34" s="22">
        <v>3.1</v>
      </c>
      <c r="J34" s="17"/>
      <c r="K34" s="17"/>
      <c r="L34" s="22">
        <v>3810</v>
      </c>
      <c r="M34" s="22">
        <v>4490</v>
      </c>
      <c r="N34" s="22"/>
      <c r="O34" s="22">
        <v>2</v>
      </c>
      <c r="P34" s="22">
        <v>2</v>
      </c>
      <c r="Q34" s="17" t="s">
        <v>71</v>
      </c>
      <c r="R34" s="26" t="s">
        <v>663</v>
      </c>
      <c r="S34" s="22">
        <v>103</v>
      </c>
      <c r="T34" s="22">
        <v>110</v>
      </c>
      <c r="U34" s="26" t="s">
        <v>67</v>
      </c>
      <c r="V34" s="26" t="s">
        <v>62</v>
      </c>
      <c r="W34" s="23" t="s">
        <v>46</v>
      </c>
      <c r="X34" s="17" t="s">
        <v>46</v>
      </c>
      <c r="Y34" s="17"/>
      <c r="Z34" s="28">
        <v>161030</v>
      </c>
      <c r="AA34" s="25" t="s">
        <v>77</v>
      </c>
      <c r="AB34" s="17" t="s">
        <v>645</v>
      </c>
      <c r="AC34" s="20">
        <v>46026</v>
      </c>
      <c r="AD34" s="21"/>
      <c r="AE34" s="21"/>
    </row>
    <row r="35" spans="1:31" ht="15.75" customHeight="1" x14ac:dyDescent="0.15">
      <c r="A35" s="17" t="s">
        <v>49</v>
      </c>
      <c r="B35" s="17" t="s">
        <v>65</v>
      </c>
      <c r="C35" s="17" t="s">
        <v>87</v>
      </c>
      <c r="D35" s="17" t="s">
        <v>76</v>
      </c>
      <c r="E35" s="17" t="s">
        <v>52</v>
      </c>
      <c r="F35" s="22"/>
      <c r="G35" s="22">
        <v>6.96</v>
      </c>
      <c r="H35" s="22">
        <v>2.4700000000000002</v>
      </c>
      <c r="I35" s="22">
        <v>3.1</v>
      </c>
      <c r="J35" s="17"/>
      <c r="K35" s="17"/>
      <c r="L35" s="22">
        <v>3170</v>
      </c>
      <c r="M35" s="22">
        <v>4400</v>
      </c>
      <c r="N35" s="22"/>
      <c r="O35" s="22">
        <v>4</v>
      </c>
      <c r="P35" s="22">
        <v>4</v>
      </c>
      <c r="Q35" s="17" t="s">
        <v>962</v>
      </c>
      <c r="R35" s="26" t="s">
        <v>663</v>
      </c>
      <c r="S35" s="22">
        <v>103</v>
      </c>
      <c r="T35" s="22">
        <v>110</v>
      </c>
      <c r="U35" s="26" t="s">
        <v>67</v>
      </c>
      <c r="V35" s="26" t="s">
        <v>62</v>
      </c>
      <c r="W35" s="23" t="s">
        <v>46</v>
      </c>
      <c r="X35" s="17" t="s">
        <v>46</v>
      </c>
      <c r="Y35" s="17"/>
      <c r="Z35" s="30"/>
      <c r="AA35" s="25" t="s">
        <v>88</v>
      </c>
      <c r="AB35" s="21"/>
      <c r="AC35" s="20">
        <v>46026</v>
      </c>
      <c r="AD35" s="21"/>
      <c r="AE35" s="21"/>
    </row>
    <row r="36" spans="1:31" ht="15.75" customHeight="1" x14ac:dyDescent="0.15">
      <c r="A36" s="17" t="s">
        <v>49</v>
      </c>
      <c r="B36" s="17" t="s">
        <v>65</v>
      </c>
      <c r="C36" s="17" t="s">
        <v>87</v>
      </c>
      <c r="D36" s="17" t="s">
        <v>78</v>
      </c>
      <c r="E36" s="17" t="s">
        <v>52</v>
      </c>
      <c r="F36" s="22"/>
      <c r="G36" s="22">
        <v>6.96</v>
      </c>
      <c r="H36" s="22">
        <v>2.4700000000000002</v>
      </c>
      <c r="I36" s="22">
        <v>3.1</v>
      </c>
      <c r="J36" s="17"/>
      <c r="K36" s="17"/>
      <c r="L36" s="22">
        <v>3190</v>
      </c>
      <c r="M36" s="22">
        <v>4400</v>
      </c>
      <c r="N36" s="22"/>
      <c r="O36" s="22">
        <v>4</v>
      </c>
      <c r="P36" s="22">
        <v>4</v>
      </c>
      <c r="Q36" s="17" t="s">
        <v>963</v>
      </c>
      <c r="R36" s="26" t="s">
        <v>663</v>
      </c>
      <c r="S36" s="22">
        <v>103</v>
      </c>
      <c r="T36" s="22">
        <v>110</v>
      </c>
      <c r="U36" s="26" t="s">
        <v>67</v>
      </c>
      <c r="V36" s="26" t="s">
        <v>62</v>
      </c>
      <c r="W36" s="23" t="s">
        <v>46</v>
      </c>
      <c r="X36" s="17" t="s">
        <v>46</v>
      </c>
      <c r="Y36" s="17"/>
      <c r="Z36" s="30"/>
      <c r="AA36" s="25" t="s">
        <v>88</v>
      </c>
      <c r="AB36" s="21"/>
      <c r="AC36" s="20">
        <v>46026</v>
      </c>
      <c r="AD36" s="21"/>
      <c r="AE36" s="21"/>
    </row>
    <row r="37" spans="1:31" ht="15.75" customHeight="1" x14ac:dyDescent="0.15">
      <c r="A37" s="17" t="s">
        <v>49</v>
      </c>
      <c r="B37" s="17" t="s">
        <v>65</v>
      </c>
      <c r="C37" s="17" t="s">
        <v>87</v>
      </c>
      <c r="D37" s="17" t="s">
        <v>79</v>
      </c>
      <c r="E37" s="17" t="s">
        <v>52</v>
      </c>
      <c r="F37" s="22"/>
      <c r="G37" s="22">
        <v>7.17</v>
      </c>
      <c r="H37" s="22">
        <v>2.4700000000000002</v>
      </c>
      <c r="I37" s="22">
        <v>3.1</v>
      </c>
      <c r="J37" s="17"/>
      <c r="K37" s="17"/>
      <c r="L37" s="22">
        <v>3292</v>
      </c>
      <c r="M37" s="22">
        <v>4400</v>
      </c>
      <c r="N37" s="22"/>
      <c r="O37" s="22">
        <v>4</v>
      </c>
      <c r="P37" s="22">
        <v>4</v>
      </c>
      <c r="Q37" s="17" t="s">
        <v>964</v>
      </c>
      <c r="R37" s="26" t="s">
        <v>663</v>
      </c>
      <c r="S37" s="22">
        <v>103</v>
      </c>
      <c r="T37" s="22">
        <v>110</v>
      </c>
      <c r="U37" s="26" t="s">
        <v>67</v>
      </c>
      <c r="V37" s="26" t="s">
        <v>62</v>
      </c>
      <c r="W37" s="23" t="s">
        <v>46</v>
      </c>
      <c r="X37" s="17" t="s">
        <v>46</v>
      </c>
      <c r="Y37" s="17"/>
      <c r="Z37" s="30"/>
      <c r="AA37" s="25" t="s">
        <v>88</v>
      </c>
      <c r="AB37" s="21"/>
      <c r="AC37" s="20">
        <v>46026</v>
      </c>
      <c r="AD37" s="21"/>
      <c r="AE37" s="21"/>
    </row>
    <row r="38" spans="1:31" ht="15.75" customHeight="1" x14ac:dyDescent="0.15">
      <c r="A38" s="17" t="s">
        <v>49</v>
      </c>
      <c r="B38" s="17" t="s">
        <v>65</v>
      </c>
      <c r="C38" s="17" t="s">
        <v>87</v>
      </c>
      <c r="D38" s="17" t="s">
        <v>80</v>
      </c>
      <c r="E38" s="17" t="s">
        <v>52</v>
      </c>
      <c r="F38" s="22"/>
      <c r="G38" s="22">
        <v>7.92</v>
      </c>
      <c r="H38" s="22">
        <v>2.4700000000000002</v>
      </c>
      <c r="I38" s="22">
        <v>3.1</v>
      </c>
      <c r="J38" s="17"/>
      <c r="K38" s="17"/>
      <c r="L38" s="22">
        <v>3490</v>
      </c>
      <c r="M38" s="22">
        <v>4490</v>
      </c>
      <c r="N38" s="22"/>
      <c r="O38" s="22">
        <v>4</v>
      </c>
      <c r="P38" s="22">
        <v>4</v>
      </c>
      <c r="Q38" s="17" t="s">
        <v>965</v>
      </c>
      <c r="R38" s="26" t="s">
        <v>663</v>
      </c>
      <c r="S38" s="22">
        <v>103</v>
      </c>
      <c r="T38" s="22">
        <v>110</v>
      </c>
      <c r="U38" s="26" t="s">
        <v>67</v>
      </c>
      <c r="V38" s="26" t="s">
        <v>62</v>
      </c>
      <c r="W38" s="23" t="s">
        <v>46</v>
      </c>
      <c r="X38" s="17" t="s">
        <v>46</v>
      </c>
      <c r="Y38" s="17"/>
      <c r="Z38" s="30"/>
      <c r="AA38" s="25" t="s">
        <v>88</v>
      </c>
      <c r="AB38" s="21"/>
      <c r="AC38" s="20">
        <v>46026</v>
      </c>
      <c r="AD38" s="21"/>
      <c r="AE38" s="21"/>
    </row>
    <row r="39" spans="1:31" ht="15.75" customHeight="1" x14ac:dyDescent="0.15">
      <c r="A39" s="17" t="s">
        <v>49</v>
      </c>
      <c r="B39" s="17" t="s">
        <v>65</v>
      </c>
      <c r="C39" s="17" t="s">
        <v>87</v>
      </c>
      <c r="D39" s="17" t="s">
        <v>82</v>
      </c>
      <c r="E39" s="17" t="s">
        <v>52</v>
      </c>
      <c r="F39" s="22"/>
      <c r="G39" s="22">
        <v>7.92</v>
      </c>
      <c r="H39" s="22">
        <v>2.4700000000000002</v>
      </c>
      <c r="I39" s="22">
        <v>3.1</v>
      </c>
      <c r="J39" s="17"/>
      <c r="K39" s="17"/>
      <c r="L39" s="22">
        <v>3810</v>
      </c>
      <c r="M39" s="22">
        <v>4490</v>
      </c>
      <c r="N39" s="22"/>
      <c r="O39" s="22">
        <v>4</v>
      </c>
      <c r="P39" s="22">
        <v>4</v>
      </c>
      <c r="Q39" s="17" t="s">
        <v>966</v>
      </c>
      <c r="R39" s="26" t="s">
        <v>663</v>
      </c>
      <c r="S39" s="22">
        <v>103</v>
      </c>
      <c r="T39" s="22">
        <v>110</v>
      </c>
      <c r="U39" s="26" t="s">
        <v>67</v>
      </c>
      <c r="V39" s="26" t="s">
        <v>62</v>
      </c>
      <c r="W39" s="23" t="s">
        <v>46</v>
      </c>
      <c r="X39" s="17" t="s">
        <v>46</v>
      </c>
      <c r="Y39" s="17"/>
      <c r="Z39" s="30"/>
      <c r="AA39" s="25" t="s">
        <v>88</v>
      </c>
      <c r="AB39" s="21"/>
      <c r="AC39" s="20">
        <v>46026</v>
      </c>
      <c r="AD39" s="21"/>
      <c r="AE39" s="21"/>
    </row>
    <row r="40" spans="1:31" ht="15.75" customHeight="1" x14ac:dyDescent="0.15">
      <c r="A40" s="17" t="s">
        <v>49</v>
      </c>
      <c r="B40" s="17" t="s">
        <v>65</v>
      </c>
      <c r="C40" s="17" t="s">
        <v>87</v>
      </c>
      <c r="D40" s="17" t="s">
        <v>84</v>
      </c>
      <c r="E40" s="17" t="s">
        <v>52</v>
      </c>
      <c r="F40" s="22"/>
      <c r="G40" s="22">
        <v>7.4</v>
      </c>
      <c r="H40" s="22">
        <v>2.4700000000000002</v>
      </c>
      <c r="I40" s="22">
        <v>3.1</v>
      </c>
      <c r="J40" s="17"/>
      <c r="K40" s="17"/>
      <c r="L40" s="22">
        <v>3292</v>
      </c>
      <c r="M40" s="22">
        <v>4490</v>
      </c>
      <c r="N40" s="22"/>
      <c r="O40" s="22">
        <v>4</v>
      </c>
      <c r="P40" s="22">
        <v>4</v>
      </c>
      <c r="Q40" s="17" t="s">
        <v>966</v>
      </c>
      <c r="R40" s="26" t="s">
        <v>663</v>
      </c>
      <c r="S40" s="22">
        <v>103</v>
      </c>
      <c r="T40" s="22">
        <v>110</v>
      </c>
      <c r="U40" s="26" t="s">
        <v>67</v>
      </c>
      <c r="V40" s="26" t="s">
        <v>62</v>
      </c>
      <c r="W40" s="23" t="s">
        <v>46</v>
      </c>
      <c r="X40" s="17" t="s">
        <v>46</v>
      </c>
      <c r="Y40" s="17"/>
      <c r="Z40" s="30"/>
      <c r="AA40" s="25" t="s">
        <v>88</v>
      </c>
      <c r="AB40" s="21"/>
      <c r="AC40" s="20">
        <v>46026</v>
      </c>
      <c r="AD40" s="21"/>
      <c r="AE40" s="21"/>
    </row>
    <row r="41" spans="1:31" ht="15.75" customHeight="1" x14ac:dyDescent="0.15">
      <c r="A41" s="17" t="s">
        <v>49</v>
      </c>
      <c r="B41" s="17" t="s">
        <v>65</v>
      </c>
      <c r="C41" s="17" t="s">
        <v>87</v>
      </c>
      <c r="D41" s="17" t="s">
        <v>85</v>
      </c>
      <c r="E41" s="17" t="s">
        <v>52</v>
      </c>
      <c r="F41" s="22"/>
      <c r="G41" s="22">
        <v>7.92</v>
      </c>
      <c r="H41" s="22">
        <v>2.4700000000000002</v>
      </c>
      <c r="I41" s="22">
        <v>3.1</v>
      </c>
      <c r="J41" s="17"/>
      <c r="K41" s="17"/>
      <c r="L41" s="22">
        <v>3292</v>
      </c>
      <c r="M41" s="22">
        <v>4490</v>
      </c>
      <c r="N41" s="22"/>
      <c r="O41" s="22">
        <v>4</v>
      </c>
      <c r="P41" s="22">
        <v>4</v>
      </c>
      <c r="Q41" s="17" t="s">
        <v>71</v>
      </c>
      <c r="R41" s="26" t="s">
        <v>663</v>
      </c>
      <c r="S41" s="22">
        <v>103</v>
      </c>
      <c r="T41" s="22">
        <v>110</v>
      </c>
      <c r="U41" s="26" t="s">
        <v>67</v>
      </c>
      <c r="V41" s="26" t="s">
        <v>62</v>
      </c>
      <c r="W41" s="23" t="s">
        <v>46</v>
      </c>
      <c r="X41" s="17" t="s">
        <v>46</v>
      </c>
      <c r="Y41" s="17"/>
      <c r="Z41" s="30"/>
      <c r="AA41" s="25" t="s">
        <v>88</v>
      </c>
      <c r="AB41" s="21"/>
      <c r="AC41" s="20">
        <v>46026</v>
      </c>
      <c r="AD41" s="21"/>
      <c r="AE41" s="21"/>
    </row>
    <row r="42" spans="1:31" ht="15.75" customHeight="1" x14ac:dyDescent="0.15">
      <c r="A42" s="17" t="s">
        <v>49</v>
      </c>
      <c r="B42" s="17" t="s">
        <v>89</v>
      </c>
      <c r="C42" s="17" t="s">
        <v>90</v>
      </c>
      <c r="D42" s="17" t="s">
        <v>647</v>
      </c>
      <c r="E42" s="17" t="s">
        <v>52</v>
      </c>
      <c r="F42" s="22"/>
      <c r="G42" s="22">
        <v>7.39</v>
      </c>
      <c r="H42" s="22">
        <v>2.4</v>
      </c>
      <c r="I42" s="22">
        <v>3.06</v>
      </c>
      <c r="J42" s="17"/>
      <c r="K42" s="22">
        <v>2.0150000000000001</v>
      </c>
      <c r="L42" s="22"/>
      <c r="M42" s="22">
        <v>4400</v>
      </c>
      <c r="N42" s="22">
        <v>2100</v>
      </c>
      <c r="O42" s="22">
        <v>4</v>
      </c>
      <c r="P42" s="22">
        <v>2</v>
      </c>
      <c r="Q42" s="17" t="s">
        <v>677</v>
      </c>
      <c r="R42" s="26" t="s">
        <v>663</v>
      </c>
      <c r="S42" s="27">
        <v>120</v>
      </c>
      <c r="T42" s="27">
        <v>120</v>
      </c>
      <c r="U42" s="26" t="s">
        <v>794</v>
      </c>
      <c r="V42" s="17" t="s">
        <v>967</v>
      </c>
      <c r="W42" s="23" t="s">
        <v>46</v>
      </c>
      <c r="X42" s="17" t="s">
        <v>46</v>
      </c>
      <c r="Y42" s="17" t="s">
        <v>91</v>
      </c>
      <c r="Z42" s="30">
        <v>217990</v>
      </c>
      <c r="AA42" s="25" t="s">
        <v>92</v>
      </c>
      <c r="AB42" s="31" t="s">
        <v>93</v>
      </c>
      <c r="AC42" s="20">
        <v>46026</v>
      </c>
      <c r="AD42" s="21"/>
      <c r="AE42" s="21"/>
    </row>
    <row r="43" spans="1:31" ht="15.75" customHeight="1" x14ac:dyDescent="0.15">
      <c r="A43" s="17" t="s">
        <v>49</v>
      </c>
      <c r="B43" s="17" t="s">
        <v>89</v>
      </c>
      <c r="C43" s="17" t="s">
        <v>90</v>
      </c>
      <c r="D43" s="17" t="s">
        <v>648</v>
      </c>
      <c r="E43" s="17" t="s">
        <v>52</v>
      </c>
      <c r="F43" s="22"/>
      <c r="G43" s="22">
        <v>7.39</v>
      </c>
      <c r="H43" s="22">
        <v>2.4</v>
      </c>
      <c r="I43" s="22">
        <v>3.22</v>
      </c>
      <c r="J43" s="17"/>
      <c r="K43" s="22">
        <v>2.0150000000000001</v>
      </c>
      <c r="L43" s="22"/>
      <c r="M43" s="22">
        <v>4400</v>
      </c>
      <c r="N43" s="22">
        <v>2100</v>
      </c>
      <c r="O43" s="22">
        <v>4</v>
      </c>
      <c r="P43" s="22">
        <v>4</v>
      </c>
      <c r="Q43" s="17" t="s">
        <v>968</v>
      </c>
      <c r="R43" s="26" t="s">
        <v>663</v>
      </c>
      <c r="S43" s="27">
        <v>120</v>
      </c>
      <c r="T43" s="27">
        <v>120</v>
      </c>
      <c r="U43" s="26" t="s">
        <v>794</v>
      </c>
      <c r="V43" s="17" t="s">
        <v>967</v>
      </c>
      <c r="W43" s="23" t="s">
        <v>46</v>
      </c>
      <c r="X43" s="17" t="s">
        <v>46</v>
      </c>
      <c r="Y43" s="17" t="s">
        <v>91</v>
      </c>
      <c r="Z43" s="30">
        <v>217990</v>
      </c>
      <c r="AA43" s="25" t="s">
        <v>92</v>
      </c>
      <c r="AB43" s="31" t="s">
        <v>93</v>
      </c>
      <c r="AC43" s="20">
        <v>46026</v>
      </c>
      <c r="AD43" s="21"/>
      <c r="AE43" s="21"/>
    </row>
    <row r="44" spans="1:31" ht="15.75" customHeight="1" x14ac:dyDescent="0.15">
      <c r="A44" s="17" t="s">
        <v>38</v>
      </c>
      <c r="B44" s="17" t="s">
        <v>89</v>
      </c>
      <c r="C44" s="17" t="s">
        <v>790</v>
      </c>
      <c r="D44" s="17" t="s">
        <v>791</v>
      </c>
      <c r="E44" s="17" t="s">
        <v>70</v>
      </c>
      <c r="F44" s="22"/>
      <c r="G44" s="22">
        <v>6.3650000000000002</v>
      </c>
      <c r="H44" s="22">
        <v>2.1</v>
      </c>
      <c r="I44" s="22">
        <v>2.7450000000000001</v>
      </c>
      <c r="J44" s="17"/>
      <c r="K44" s="22">
        <v>1.91</v>
      </c>
      <c r="L44" s="22"/>
      <c r="M44" s="22">
        <v>4250</v>
      </c>
      <c r="N44" s="22">
        <v>2250</v>
      </c>
      <c r="O44" s="22" t="s">
        <v>53</v>
      </c>
      <c r="P44" s="22" t="s">
        <v>53</v>
      </c>
      <c r="Q44" s="17" t="s">
        <v>670</v>
      </c>
      <c r="R44" s="17" t="s">
        <v>44</v>
      </c>
      <c r="S44" s="27">
        <v>80</v>
      </c>
      <c r="T44" s="27">
        <v>100</v>
      </c>
      <c r="U44" s="17" t="s">
        <v>55</v>
      </c>
      <c r="V44" s="17" t="s">
        <v>164</v>
      </c>
      <c r="W44" s="26" t="s">
        <v>46</v>
      </c>
      <c r="X44" s="17" t="s">
        <v>46</v>
      </c>
      <c r="Y44" s="17" t="s">
        <v>91</v>
      </c>
      <c r="Z44" s="30"/>
      <c r="AA44" s="25" t="s">
        <v>792</v>
      </c>
      <c r="AB44" s="17" t="s">
        <v>969</v>
      </c>
      <c r="AC44" s="20">
        <v>46019</v>
      </c>
      <c r="AD44" s="17"/>
      <c r="AE44" s="17"/>
    </row>
    <row r="45" spans="1:31" ht="15.75" customHeight="1" x14ac:dyDescent="0.15">
      <c r="A45" s="17" t="s">
        <v>38</v>
      </c>
      <c r="B45" s="17" t="s">
        <v>89</v>
      </c>
      <c r="C45" s="17" t="s">
        <v>921</v>
      </c>
      <c r="D45" s="17" t="s">
        <v>649</v>
      </c>
      <c r="E45" s="17" t="s">
        <v>922</v>
      </c>
      <c r="F45" s="17" t="s">
        <v>650</v>
      </c>
      <c r="G45" s="22">
        <v>6.97</v>
      </c>
      <c r="H45" s="22">
        <v>2.02</v>
      </c>
      <c r="I45" s="22">
        <v>2.85</v>
      </c>
      <c r="J45" s="17"/>
      <c r="K45" s="22">
        <v>1.92</v>
      </c>
      <c r="L45" s="22"/>
      <c r="M45" s="22">
        <v>4100</v>
      </c>
      <c r="N45" s="22">
        <v>2000</v>
      </c>
      <c r="O45" s="22">
        <v>2</v>
      </c>
      <c r="P45" s="22">
        <v>2</v>
      </c>
      <c r="Q45" s="17" t="s">
        <v>94</v>
      </c>
      <c r="R45" s="17" t="s">
        <v>44</v>
      </c>
      <c r="S45" s="27">
        <v>100</v>
      </c>
      <c r="T45" s="27">
        <v>100</v>
      </c>
      <c r="U45" s="17" t="s">
        <v>923</v>
      </c>
      <c r="V45" s="17" t="s">
        <v>164</v>
      </c>
      <c r="W45" s="23" t="s">
        <v>46</v>
      </c>
      <c r="X45" s="17" t="s">
        <v>46</v>
      </c>
      <c r="Y45" s="17" t="s">
        <v>91</v>
      </c>
      <c r="Z45" s="30"/>
      <c r="AA45" s="25" t="s">
        <v>96</v>
      </c>
      <c r="AC45" s="20">
        <v>46019</v>
      </c>
      <c r="AD45" s="17"/>
      <c r="AE45" s="17"/>
    </row>
    <row r="46" spans="1:31" ht="15.75" customHeight="1" x14ac:dyDescent="0.15">
      <c r="A46" s="17" t="s">
        <v>38</v>
      </c>
      <c r="B46" s="17" t="s">
        <v>89</v>
      </c>
      <c r="C46" s="17" t="s">
        <v>651</v>
      </c>
      <c r="D46" s="17" t="s">
        <v>652</v>
      </c>
      <c r="E46" s="17" t="s">
        <v>70</v>
      </c>
      <c r="F46" s="22"/>
      <c r="G46" s="22">
        <v>6.3650000000000002</v>
      </c>
      <c r="H46" s="22">
        <v>2.1</v>
      </c>
      <c r="I46" s="22">
        <v>2.7450000000000001</v>
      </c>
      <c r="J46" s="17"/>
      <c r="K46" s="22">
        <v>1.91</v>
      </c>
      <c r="L46" s="22"/>
      <c r="M46" s="22">
        <v>4250</v>
      </c>
      <c r="N46" s="22">
        <v>2250</v>
      </c>
      <c r="O46" s="22">
        <v>4</v>
      </c>
      <c r="P46" s="22">
        <v>4</v>
      </c>
      <c r="Q46" s="17" t="s">
        <v>97</v>
      </c>
      <c r="R46" s="17" t="s">
        <v>44</v>
      </c>
      <c r="S46" s="27">
        <v>80</v>
      </c>
      <c r="T46" s="27">
        <v>100</v>
      </c>
      <c r="U46" s="17" t="s">
        <v>55</v>
      </c>
      <c r="V46" s="17" t="s">
        <v>62</v>
      </c>
      <c r="W46" s="26" t="s">
        <v>46</v>
      </c>
      <c r="X46" s="17" t="s">
        <v>46</v>
      </c>
      <c r="Y46" s="17" t="s">
        <v>91</v>
      </c>
      <c r="Z46" s="30"/>
      <c r="AA46" s="25" t="s">
        <v>98</v>
      </c>
      <c r="AB46" s="21"/>
      <c r="AC46" s="20">
        <v>46019</v>
      </c>
      <c r="AD46" s="17"/>
      <c r="AE46" s="17"/>
    </row>
    <row r="47" spans="1:31" ht="15.75" customHeight="1" x14ac:dyDescent="0.15">
      <c r="A47" s="17" t="s">
        <v>38</v>
      </c>
      <c r="B47" s="17" t="s">
        <v>89</v>
      </c>
      <c r="C47" s="17" t="s">
        <v>653</v>
      </c>
      <c r="D47" s="17" t="s">
        <v>924</v>
      </c>
      <c r="E47" s="17" t="s">
        <v>654</v>
      </c>
      <c r="F47" s="22"/>
      <c r="G47" s="22">
        <v>6.33</v>
      </c>
      <c r="H47" s="22">
        <v>2.145</v>
      </c>
      <c r="I47" s="22">
        <v>2.97</v>
      </c>
      <c r="J47" s="17"/>
      <c r="K47" s="22">
        <v>1.92</v>
      </c>
      <c r="L47" s="22"/>
      <c r="M47" s="22">
        <v>4100</v>
      </c>
      <c r="N47" s="22">
        <v>2000</v>
      </c>
      <c r="O47" s="22" t="s">
        <v>53</v>
      </c>
      <c r="P47" s="22">
        <v>2</v>
      </c>
      <c r="Q47" s="17" t="s">
        <v>460</v>
      </c>
      <c r="R47" s="17" t="s">
        <v>44</v>
      </c>
      <c r="S47" s="27">
        <v>170</v>
      </c>
      <c r="T47" s="27">
        <v>95</v>
      </c>
      <c r="U47" s="17" t="s">
        <v>655</v>
      </c>
      <c r="V47" s="17" t="s">
        <v>231</v>
      </c>
      <c r="W47" s="23" t="s">
        <v>46</v>
      </c>
      <c r="X47" s="17" t="s">
        <v>46</v>
      </c>
      <c r="Y47" s="17" t="s">
        <v>91</v>
      </c>
      <c r="Z47" s="30"/>
      <c r="AA47" s="25" t="s">
        <v>656</v>
      </c>
      <c r="AB47" s="17"/>
      <c r="AC47" s="20">
        <v>46019</v>
      </c>
      <c r="AD47" s="17"/>
      <c r="AE47" s="17"/>
    </row>
    <row r="48" spans="1:31" ht="15.75" customHeight="1" x14ac:dyDescent="0.15">
      <c r="A48" s="17" t="s">
        <v>49</v>
      </c>
      <c r="B48" s="17" t="s">
        <v>89</v>
      </c>
      <c r="C48" s="17" t="s">
        <v>970</v>
      </c>
      <c r="D48" s="17" t="s">
        <v>647</v>
      </c>
      <c r="E48" s="17" t="s">
        <v>52</v>
      </c>
      <c r="F48" s="22"/>
      <c r="G48" s="22">
        <v>7.39</v>
      </c>
      <c r="H48" s="22">
        <v>2.4</v>
      </c>
      <c r="I48" s="22">
        <v>3.06</v>
      </c>
      <c r="J48" s="17"/>
      <c r="K48" s="22">
        <v>2.0150000000000001</v>
      </c>
      <c r="L48" s="22"/>
      <c r="M48" s="22">
        <v>4400</v>
      </c>
      <c r="N48" s="22">
        <v>2100</v>
      </c>
      <c r="O48" s="22">
        <v>4</v>
      </c>
      <c r="P48" s="22">
        <v>2</v>
      </c>
      <c r="Q48" s="17" t="s">
        <v>677</v>
      </c>
      <c r="R48" s="26" t="s">
        <v>663</v>
      </c>
      <c r="S48" s="27">
        <v>120</v>
      </c>
      <c r="T48" s="27">
        <v>120</v>
      </c>
      <c r="U48" s="26" t="s">
        <v>672</v>
      </c>
      <c r="V48" s="17" t="s">
        <v>971</v>
      </c>
      <c r="W48" s="23" t="s">
        <v>46</v>
      </c>
      <c r="X48" s="17" t="s">
        <v>46</v>
      </c>
      <c r="Y48" s="17" t="s">
        <v>91</v>
      </c>
      <c r="Z48" s="30">
        <v>234990</v>
      </c>
      <c r="AA48" s="25" t="s">
        <v>92</v>
      </c>
      <c r="AB48" s="31" t="s">
        <v>93</v>
      </c>
      <c r="AC48" s="20">
        <v>46026</v>
      </c>
      <c r="AD48" s="21"/>
      <c r="AE48" s="21"/>
    </row>
    <row r="49" spans="1:31" ht="15.75" customHeight="1" x14ac:dyDescent="0.15">
      <c r="A49" s="17" t="s">
        <v>49</v>
      </c>
      <c r="B49" s="17" t="s">
        <v>89</v>
      </c>
      <c r="C49" s="17" t="s">
        <v>970</v>
      </c>
      <c r="D49" s="17" t="s">
        <v>648</v>
      </c>
      <c r="E49" s="17" t="s">
        <v>52</v>
      </c>
      <c r="F49" s="22"/>
      <c r="G49" s="22">
        <v>7.39</v>
      </c>
      <c r="H49" s="22">
        <v>2.4</v>
      </c>
      <c r="I49" s="22">
        <v>3.22</v>
      </c>
      <c r="J49" s="17"/>
      <c r="K49" s="22">
        <v>2.0150000000000001</v>
      </c>
      <c r="L49" s="22"/>
      <c r="M49" s="22">
        <v>4400</v>
      </c>
      <c r="N49" s="22">
        <v>2100</v>
      </c>
      <c r="O49" s="22">
        <v>4</v>
      </c>
      <c r="P49" s="22">
        <v>4</v>
      </c>
      <c r="Q49" s="17" t="s">
        <v>968</v>
      </c>
      <c r="R49" s="26" t="s">
        <v>663</v>
      </c>
      <c r="S49" s="27">
        <v>120</v>
      </c>
      <c r="T49" s="27">
        <v>120</v>
      </c>
      <c r="U49" s="26" t="s">
        <v>672</v>
      </c>
      <c r="V49" s="17" t="s">
        <v>971</v>
      </c>
      <c r="W49" s="23" t="s">
        <v>46</v>
      </c>
      <c r="X49" s="17" t="s">
        <v>46</v>
      </c>
      <c r="Y49" s="17" t="s">
        <v>91</v>
      </c>
      <c r="Z49" s="30">
        <v>234990</v>
      </c>
      <c r="AA49" s="25" t="s">
        <v>92</v>
      </c>
      <c r="AB49" s="31" t="s">
        <v>93</v>
      </c>
      <c r="AC49" s="20">
        <v>46026</v>
      </c>
      <c r="AD49" s="21"/>
      <c r="AE49" s="21"/>
    </row>
    <row r="50" spans="1:31" ht="15.75" customHeight="1" x14ac:dyDescent="0.15">
      <c r="A50" s="17" t="s">
        <v>49</v>
      </c>
      <c r="B50" s="17" t="s">
        <v>89</v>
      </c>
      <c r="C50" s="17" t="s">
        <v>99</v>
      </c>
      <c r="D50" s="17" t="s">
        <v>657</v>
      </c>
      <c r="E50" s="17" t="s">
        <v>658</v>
      </c>
      <c r="F50" s="22"/>
      <c r="G50" s="22">
        <v>7.85</v>
      </c>
      <c r="H50" s="22">
        <v>2.4550000000000001</v>
      </c>
      <c r="I50" s="22">
        <v>3.15</v>
      </c>
      <c r="J50" s="17"/>
      <c r="K50" s="22">
        <v>2.0150000000000001</v>
      </c>
      <c r="L50" s="22"/>
      <c r="M50" s="22">
        <v>5200</v>
      </c>
      <c r="N50" s="22">
        <v>3500</v>
      </c>
      <c r="O50" s="22">
        <v>4</v>
      </c>
      <c r="P50" s="22">
        <v>2</v>
      </c>
      <c r="Q50" s="17" t="s">
        <v>677</v>
      </c>
      <c r="R50" s="26" t="s">
        <v>663</v>
      </c>
      <c r="S50" s="22">
        <v>100</v>
      </c>
      <c r="T50" s="22">
        <v>100</v>
      </c>
      <c r="U50" s="17" t="s">
        <v>138</v>
      </c>
      <c r="V50" s="17" t="s">
        <v>967</v>
      </c>
      <c r="W50" s="23" t="s">
        <v>46</v>
      </c>
      <c r="X50" s="17" t="s">
        <v>46</v>
      </c>
      <c r="Y50" s="17" t="s">
        <v>101</v>
      </c>
      <c r="Z50" s="30"/>
      <c r="AA50" s="25" t="s">
        <v>102</v>
      </c>
      <c r="AB50" s="31" t="s">
        <v>93</v>
      </c>
      <c r="AC50" s="20">
        <v>46026</v>
      </c>
      <c r="AD50" s="17"/>
      <c r="AE50" s="17"/>
    </row>
    <row r="51" spans="1:31" ht="15.75" customHeight="1" x14ac:dyDescent="0.15">
      <c r="A51" s="17" t="s">
        <v>49</v>
      </c>
      <c r="B51" s="17" t="s">
        <v>89</v>
      </c>
      <c r="C51" s="17" t="s">
        <v>99</v>
      </c>
      <c r="D51" s="17" t="s">
        <v>659</v>
      </c>
      <c r="E51" s="17" t="s">
        <v>658</v>
      </c>
      <c r="F51" s="22"/>
      <c r="G51" s="22">
        <v>7.85</v>
      </c>
      <c r="H51" s="22">
        <v>2.4550000000000001</v>
      </c>
      <c r="I51" s="22">
        <v>3.15</v>
      </c>
      <c r="J51" s="17"/>
      <c r="K51" s="22">
        <v>2.0150000000000001</v>
      </c>
      <c r="L51" s="22"/>
      <c r="M51" s="22">
        <v>5200</v>
      </c>
      <c r="N51" s="22">
        <v>3500</v>
      </c>
      <c r="O51" s="22">
        <v>4</v>
      </c>
      <c r="P51" s="22">
        <v>4</v>
      </c>
      <c r="Q51" s="17" t="s">
        <v>968</v>
      </c>
      <c r="R51" s="26" t="s">
        <v>663</v>
      </c>
      <c r="S51" s="22">
        <v>100</v>
      </c>
      <c r="T51" s="22">
        <v>100</v>
      </c>
      <c r="U51" s="17" t="s">
        <v>138</v>
      </c>
      <c r="V51" s="17" t="s">
        <v>967</v>
      </c>
      <c r="W51" s="23" t="s">
        <v>46</v>
      </c>
      <c r="X51" s="17" t="s">
        <v>46</v>
      </c>
      <c r="Y51" s="17" t="s">
        <v>101</v>
      </c>
      <c r="Z51" s="30"/>
      <c r="AA51" s="25" t="s">
        <v>102</v>
      </c>
      <c r="AB51" s="31" t="s">
        <v>93</v>
      </c>
      <c r="AC51" s="20">
        <v>46026</v>
      </c>
      <c r="AD51" s="17"/>
      <c r="AE51" s="17"/>
    </row>
    <row r="52" spans="1:31" ht="15.75" customHeight="1" x14ac:dyDescent="0.15">
      <c r="A52" s="17" t="s">
        <v>49</v>
      </c>
      <c r="B52" s="17" t="s">
        <v>89</v>
      </c>
      <c r="C52" s="17" t="s">
        <v>972</v>
      </c>
      <c r="D52" s="17" t="s">
        <v>657</v>
      </c>
      <c r="E52" s="17" t="s">
        <v>658</v>
      </c>
      <c r="F52" s="22"/>
      <c r="G52" s="22">
        <v>7.85</v>
      </c>
      <c r="H52" s="22">
        <v>2.4550000000000001</v>
      </c>
      <c r="I52" s="22">
        <v>3.15</v>
      </c>
      <c r="J52" s="17"/>
      <c r="K52" s="22">
        <v>2.0150000000000001</v>
      </c>
      <c r="L52" s="22"/>
      <c r="M52" s="22">
        <v>5200</v>
      </c>
      <c r="N52" s="22">
        <v>3500</v>
      </c>
      <c r="O52" s="22">
        <v>4</v>
      </c>
      <c r="P52" s="22">
        <v>2</v>
      </c>
      <c r="Q52" s="17" t="s">
        <v>677</v>
      </c>
      <c r="R52" s="26" t="s">
        <v>663</v>
      </c>
      <c r="S52" s="22">
        <v>200</v>
      </c>
      <c r="T52" s="22">
        <v>100</v>
      </c>
      <c r="U52" s="17" t="s">
        <v>234</v>
      </c>
      <c r="V52" s="17" t="s">
        <v>971</v>
      </c>
      <c r="W52" s="23" t="s">
        <v>46</v>
      </c>
      <c r="X52" s="17" t="s">
        <v>46</v>
      </c>
      <c r="Y52" s="17" t="s">
        <v>101</v>
      </c>
      <c r="Z52" s="30"/>
      <c r="AA52" s="25" t="s">
        <v>102</v>
      </c>
      <c r="AB52" s="31" t="s">
        <v>93</v>
      </c>
      <c r="AC52" s="20">
        <v>46026</v>
      </c>
      <c r="AD52" s="17"/>
      <c r="AE52" s="17"/>
    </row>
    <row r="53" spans="1:31" ht="15.75" customHeight="1" x14ac:dyDescent="0.15">
      <c r="A53" s="17" t="s">
        <v>49</v>
      </c>
      <c r="B53" s="17" t="s">
        <v>89</v>
      </c>
      <c r="C53" s="17" t="s">
        <v>972</v>
      </c>
      <c r="D53" s="17" t="s">
        <v>659</v>
      </c>
      <c r="E53" s="17" t="s">
        <v>658</v>
      </c>
      <c r="F53" s="22"/>
      <c r="G53" s="22">
        <v>7.85</v>
      </c>
      <c r="H53" s="22">
        <v>2.4550000000000001</v>
      </c>
      <c r="I53" s="22">
        <v>3.15</v>
      </c>
      <c r="J53" s="17"/>
      <c r="K53" s="22">
        <v>2.0150000000000001</v>
      </c>
      <c r="L53" s="22"/>
      <c r="M53" s="22">
        <v>5200</v>
      </c>
      <c r="N53" s="22">
        <v>3500</v>
      </c>
      <c r="O53" s="22">
        <v>4</v>
      </c>
      <c r="P53" s="22">
        <v>4</v>
      </c>
      <c r="Q53" s="17" t="s">
        <v>968</v>
      </c>
      <c r="R53" s="26" t="s">
        <v>663</v>
      </c>
      <c r="S53" s="22">
        <v>200</v>
      </c>
      <c r="T53" s="22">
        <v>100</v>
      </c>
      <c r="U53" s="17" t="s">
        <v>234</v>
      </c>
      <c r="V53" s="17" t="s">
        <v>971</v>
      </c>
      <c r="W53" s="23" t="s">
        <v>46</v>
      </c>
      <c r="X53" s="17" t="s">
        <v>46</v>
      </c>
      <c r="Y53" s="17" t="s">
        <v>101</v>
      </c>
      <c r="Z53" s="30"/>
      <c r="AA53" s="25" t="s">
        <v>102</v>
      </c>
      <c r="AB53" s="31" t="s">
        <v>93</v>
      </c>
      <c r="AC53" s="20">
        <v>46026</v>
      </c>
      <c r="AD53" s="17"/>
      <c r="AE53" s="17"/>
    </row>
    <row r="54" spans="1:31" ht="15.75" customHeight="1" x14ac:dyDescent="0.15">
      <c r="A54" s="17" t="s">
        <v>49</v>
      </c>
      <c r="B54" s="17" t="s">
        <v>89</v>
      </c>
      <c r="C54" s="17" t="s">
        <v>973</v>
      </c>
      <c r="D54" s="17" t="s">
        <v>660</v>
      </c>
      <c r="E54" s="17" t="s">
        <v>974</v>
      </c>
      <c r="F54" s="22"/>
      <c r="G54" s="22">
        <v>9.1999999999999993</v>
      </c>
      <c r="H54" s="22">
        <v>2.4550000000000001</v>
      </c>
      <c r="I54" s="22">
        <v>3.23</v>
      </c>
      <c r="J54" s="17"/>
      <c r="K54" s="22">
        <v>2.0150000000000001</v>
      </c>
      <c r="L54" s="22"/>
      <c r="M54" s="22">
        <v>7200</v>
      </c>
      <c r="N54" s="22">
        <v>3500</v>
      </c>
      <c r="O54" s="22">
        <v>4</v>
      </c>
      <c r="P54" s="22">
        <v>4</v>
      </c>
      <c r="Q54" s="17" t="s">
        <v>968</v>
      </c>
      <c r="R54" s="26" t="s">
        <v>663</v>
      </c>
      <c r="S54" s="22">
        <v>300</v>
      </c>
      <c r="T54" s="22">
        <v>100</v>
      </c>
      <c r="U54" s="17" t="s">
        <v>975</v>
      </c>
      <c r="V54" s="17" t="s">
        <v>976</v>
      </c>
      <c r="W54" s="23" t="s">
        <v>46</v>
      </c>
      <c r="X54" s="17" t="s">
        <v>46</v>
      </c>
      <c r="Y54" s="17" t="s">
        <v>101</v>
      </c>
      <c r="Z54" s="30">
        <v>348990</v>
      </c>
      <c r="AA54" s="25" t="s">
        <v>103</v>
      </c>
      <c r="AB54" s="31" t="s">
        <v>104</v>
      </c>
      <c r="AC54" s="20">
        <v>46026</v>
      </c>
      <c r="AD54" s="17"/>
      <c r="AE54" s="17"/>
    </row>
    <row r="55" spans="1:31" ht="15.75" customHeight="1" x14ac:dyDescent="0.15">
      <c r="A55" s="17" t="s">
        <v>49</v>
      </c>
      <c r="B55" s="17" t="s">
        <v>89</v>
      </c>
      <c r="C55" s="17" t="s">
        <v>105</v>
      </c>
      <c r="D55" s="17" t="s">
        <v>661</v>
      </c>
      <c r="E55" s="17" t="s">
        <v>52</v>
      </c>
      <c r="F55" s="22"/>
      <c r="G55" s="22">
        <v>6.8849999999999998</v>
      </c>
      <c r="H55" s="22">
        <v>2.34</v>
      </c>
      <c r="I55" s="22">
        <v>3.06</v>
      </c>
      <c r="J55" s="17"/>
      <c r="K55" s="22">
        <v>2.0150000000000001</v>
      </c>
      <c r="L55" s="22"/>
      <c r="M55" s="22">
        <v>4400</v>
      </c>
      <c r="N55" s="22">
        <v>2100</v>
      </c>
      <c r="O55" s="22">
        <v>2</v>
      </c>
      <c r="P55" s="22">
        <v>2</v>
      </c>
      <c r="Q55" s="17" t="s">
        <v>94</v>
      </c>
      <c r="R55" s="26" t="s">
        <v>663</v>
      </c>
      <c r="S55" s="27">
        <v>120</v>
      </c>
      <c r="T55" s="27">
        <v>120</v>
      </c>
      <c r="U55" s="26" t="s">
        <v>125</v>
      </c>
      <c r="V55" s="17" t="s">
        <v>62</v>
      </c>
      <c r="W55" s="23" t="s">
        <v>46</v>
      </c>
      <c r="X55" s="17" t="s">
        <v>46</v>
      </c>
      <c r="Y55" s="17" t="s">
        <v>91</v>
      </c>
      <c r="Z55" s="30">
        <v>182990</v>
      </c>
      <c r="AA55" s="25" t="s">
        <v>106</v>
      </c>
      <c r="AB55" s="21"/>
      <c r="AC55" s="20">
        <v>46026</v>
      </c>
      <c r="AD55" s="17"/>
      <c r="AE55" s="17"/>
    </row>
    <row r="56" spans="1:31" ht="15.75" customHeight="1" x14ac:dyDescent="0.15">
      <c r="A56" s="17" t="s">
        <v>49</v>
      </c>
      <c r="B56" s="17" t="s">
        <v>89</v>
      </c>
      <c r="C56" s="17" t="s">
        <v>793</v>
      </c>
      <c r="D56" s="17" t="s">
        <v>977</v>
      </c>
      <c r="E56" s="17" t="s">
        <v>52</v>
      </c>
      <c r="F56" s="22"/>
      <c r="G56" s="22">
        <v>6.8849999999999998</v>
      </c>
      <c r="H56" s="22">
        <v>2.4</v>
      </c>
      <c r="I56" s="22">
        <v>3.06</v>
      </c>
      <c r="J56" s="17"/>
      <c r="K56" s="22">
        <v>2.0150000000000001</v>
      </c>
      <c r="L56" s="22"/>
      <c r="M56" s="22">
        <v>4400</v>
      </c>
      <c r="N56" s="22">
        <v>2100</v>
      </c>
      <c r="O56" s="22">
        <v>4</v>
      </c>
      <c r="P56" s="22">
        <v>2</v>
      </c>
      <c r="Q56" s="17" t="s">
        <v>677</v>
      </c>
      <c r="R56" s="26" t="s">
        <v>663</v>
      </c>
      <c r="S56" s="27">
        <v>120</v>
      </c>
      <c r="T56" s="27">
        <v>120</v>
      </c>
      <c r="U56" s="26" t="s">
        <v>794</v>
      </c>
      <c r="V56" s="17" t="s">
        <v>795</v>
      </c>
      <c r="W56" s="23" t="s">
        <v>46</v>
      </c>
      <c r="X56" s="17" t="s">
        <v>46</v>
      </c>
      <c r="Y56" s="17" t="s">
        <v>91</v>
      </c>
      <c r="Z56" s="30"/>
      <c r="AA56" s="25" t="s">
        <v>796</v>
      </c>
      <c r="AB56" s="17" t="s">
        <v>93</v>
      </c>
      <c r="AC56" s="20">
        <v>46026</v>
      </c>
      <c r="AD56" s="17"/>
      <c r="AE56" s="17"/>
    </row>
    <row r="57" spans="1:31" ht="15.75" customHeight="1" x14ac:dyDescent="0.15">
      <c r="A57" s="17" t="s">
        <v>49</v>
      </c>
      <c r="B57" s="17" t="s">
        <v>89</v>
      </c>
      <c r="C57" s="17" t="s">
        <v>793</v>
      </c>
      <c r="D57" s="17" t="s">
        <v>978</v>
      </c>
      <c r="E57" s="17" t="s">
        <v>52</v>
      </c>
      <c r="F57" s="22"/>
      <c r="G57" s="22">
        <v>6.8849999999999998</v>
      </c>
      <c r="H57" s="22">
        <v>2.4</v>
      </c>
      <c r="I57" s="22">
        <v>3.22</v>
      </c>
      <c r="J57" s="17"/>
      <c r="K57" s="22">
        <v>2.0150000000000001</v>
      </c>
      <c r="L57" s="22"/>
      <c r="M57" s="22">
        <v>4400</v>
      </c>
      <c r="N57" s="22">
        <v>2100</v>
      </c>
      <c r="O57" s="22">
        <v>4</v>
      </c>
      <c r="P57" s="22">
        <v>4</v>
      </c>
      <c r="Q57" s="17" t="s">
        <v>968</v>
      </c>
      <c r="R57" s="26" t="s">
        <v>663</v>
      </c>
      <c r="S57" s="27">
        <v>120</v>
      </c>
      <c r="T57" s="27">
        <v>120</v>
      </c>
      <c r="U57" s="26" t="s">
        <v>794</v>
      </c>
      <c r="V57" s="17" t="s">
        <v>795</v>
      </c>
      <c r="W57" s="23" t="s">
        <v>46</v>
      </c>
      <c r="X57" s="17" t="s">
        <v>46</v>
      </c>
      <c r="Y57" s="17" t="s">
        <v>91</v>
      </c>
      <c r="Z57" s="30">
        <v>211990</v>
      </c>
      <c r="AA57" s="25" t="s">
        <v>796</v>
      </c>
      <c r="AB57" s="17" t="s">
        <v>93</v>
      </c>
      <c r="AC57" s="20">
        <v>46026</v>
      </c>
      <c r="AD57" s="17"/>
      <c r="AE57" s="17"/>
    </row>
    <row r="58" spans="1:31" ht="15.75" customHeight="1" x14ac:dyDescent="0.15">
      <c r="A58" s="17" t="s">
        <v>49</v>
      </c>
      <c r="B58" s="17" t="s">
        <v>89</v>
      </c>
      <c r="C58" s="17" t="s">
        <v>797</v>
      </c>
      <c r="D58" s="17" t="s">
        <v>798</v>
      </c>
      <c r="E58" s="17" t="s">
        <v>658</v>
      </c>
      <c r="F58" s="22"/>
      <c r="G58" s="22">
        <v>6.96</v>
      </c>
      <c r="H58" s="22">
        <v>2.34</v>
      </c>
      <c r="I58" s="22">
        <v>3.06</v>
      </c>
      <c r="J58" s="17"/>
      <c r="K58" s="22">
        <v>2.0150000000000001</v>
      </c>
      <c r="L58" s="22"/>
      <c r="M58" s="22">
        <v>4495</v>
      </c>
      <c r="N58" s="22">
        <v>3500</v>
      </c>
      <c r="O58" s="22">
        <v>2</v>
      </c>
      <c r="P58" s="22">
        <v>2</v>
      </c>
      <c r="Q58" s="17" t="s">
        <v>883</v>
      </c>
      <c r="R58" s="26" t="s">
        <v>663</v>
      </c>
      <c r="S58" s="22">
        <v>100</v>
      </c>
      <c r="T58" s="22">
        <v>100</v>
      </c>
      <c r="U58" s="26" t="s">
        <v>794</v>
      </c>
      <c r="V58" s="17" t="s">
        <v>795</v>
      </c>
      <c r="W58" s="23" t="s">
        <v>46</v>
      </c>
      <c r="X58" s="17" t="s">
        <v>46</v>
      </c>
      <c r="Y58" s="17" t="s">
        <v>91</v>
      </c>
      <c r="Z58" s="30">
        <v>208990</v>
      </c>
      <c r="AA58" s="25" t="s">
        <v>800</v>
      </c>
      <c r="AB58" s="31"/>
      <c r="AC58" s="20">
        <v>46026</v>
      </c>
      <c r="AD58" s="17"/>
      <c r="AE58" s="17"/>
    </row>
    <row r="59" spans="1:31" ht="15.75" customHeight="1" x14ac:dyDescent="0.15">
      <c r="A59" s="17" t="s">
        <v>49</v>
      </c>
      <c r="B59" s="17" t="s">
        <v>89</v>
      </c>
      <c r="C59" s="17" t="s">
        <v>797</v>
      </c>
      <c r="D59" s="17" t="s">
        <v>979</v>
      </c>
      <c r="E59" s="17" t="s">
        <v>658</v>
      </c>
      <c r="F59" s="22"/>
      <c r="G59" s="22">
        <v>6.8849999999999998</v>
      </c>
      <c r="H59" s="22">
        <v>2.34</v>
      </c>
      <c r="I59" s="22">
        <v>3.22</v>
      </c>
      <c r="J59" s="17"/>
      <c r="K59" s="22">
        <v>2.0150000000000001</v>
      </c>
      <c r="L59" s="22"/>
      <c r="M59" s="22">
        <v>4495</v>
      </c>
      <c r="N59" s="22">
        <v>3500</v>
      </c>
      <c r="O59" s="22">
        <v>2</v>
      </c>
      <c r="P59" s="22">
        <v>2</v>
      </c>
      <c r="Q59" s="17" t="s">
        <v>980</v>
      </c>
      <c r="R59" s="26" t="s">
        <v>663</v>
      </c>
      <c r="S59" s="22">
        <v>100</v>
      </c>
      <c r="T59" s="22">
        <v>100</v>
      </c>
      <c r="U59" s="26" t="s">
        <v>794</v>
      </c>
      <c r="V59" s="17" t="s">
        <v>795</v>
      </c>
      <c r="W59" s="23" t="s">
        <v>46</v>
      </c>
      <c r="X59" s="17" t="s">
        <v>46</v>
      </c>
      <c r="Y59" s="17" t="s">
        <v>91</v>
      </c>
      <c r="Z59" s="30"/>
      <c r="AA59" s="25" t="s">
        <v>800</v>
      </c>
      <c r="AB59" s="31"/>
      <c r="AC59" s="20">
        <v>46026</v>
      </c>
      <c r="AD59" s="17"/>
      <c r="AE59" s="17"/>
    </row>
    <row r="60" spans="1:31" ht="15.75" customHeight="1" x14ac:dyDescent="0.15">
      <c r="A60" s="17" t="s">
        <v>49</v>
      </c>
      <c r="B60" s="17" t="s">
        <v>89</v>
      </c>
      <c r="C60" s="17" t="s">
        <v>801</v>
      </c>
      <c r="D60" s="17" t="s">
        <v>981</v>
      </c>
      <c r="E60" s="17" t="s">
        <v>658</v>
      </c>
      <c r="F60" s="22"/>
      <c r="G60" s="22">
        <v>7.85</v>
      </c>
      <c r="H60" s="22">
        <v>2.34</v>
      </c>
      <c r="I60" s="22">
        <v>3.07</v>
      </c>
      <c r="J60" s="17"/>
      <c r="K60" s="22">
        <v>2.0150000000000001</v>
      </c>
      <c r="L60" s="22"/>
      <c r="M60" s="22">
        <v>4495</v>
      </c>
      <c r="N60" s="22">
        <v>3500</v>
      </c>
      <c r="O60" s="22">
        <v>4</v>
      </c>
      <c r="P60" s="22">
        <v>2</v>
      </c>
      <c r="Q60" s="17" t="s">
        <v>643</v>
      </c>
      <c r="R60" s="26" t="s">
        <v>663</v>
      </c>
      <c r="S60" s="22">
        <v>100</v>
      </c>
      <c r="T60" s="22">
        <v>100</v>
      </c>
      <c r="U60" s="26" t="s">
        <v>794</v>
      </c>
      <c r="V60" s="17" t="s">
        <v>967</v>
      </c>
      <c r="W60" s="23" t="s">
        <v>46</v>
      </c>
      <c r="X60" s="17" t="s">
        <v>46</v>
      </c>
      <c r="Y60" s="17" t="s">
        <v>91</v>
      </c>
      <c r="Z60" s="30">
        <v>217990</v>
      </c>
      <c r="AA60" s="25" t="s">
        <v>803</v>
      </c>
      <c r="AB60" s="31"/>
      <c r="AC60" s="20">
        <v>46026</v>
      </c>
      <c r="AD60" s="17"/>
      <c r="AE60" s="17"/>
    </row>
    <row r="61" spans="1:31" ht="15.75" customHeight="1" x14ac:dyDescent="0.15">
      <c r="A61" s="17" t="s">
        <v>49</v>
      </c>
      <c r="B61" s="17" t="s">
        <v>89</v>
      </c>
      <c r="C61" s="17" t="s">
        <v>801</v>
      </c>
      <c r="D61" s="17" t="s">
        <v>982</v>
      </c>
      <c r="E61" s="17" t="s">
        <v>658</v>
      </c>
      <c r="F61" s="22"/>
      <c r="G61" s="22">
        <v>7.85</v>
      </c>
      <c r="H61" s="22">
        <v>2.34</v>
      </c>
      <c r="I61" s="22">
        <v>3.07</v>
      </c>
      <c r="J61" s="17"/>
      <c r="K61" s="22">
        <v>2.0150000000000001</v>
      </c>
      <c r="L61" s="22"/>
      <c r="M61" s="22">
        <v>4495</v>
      </c>
      <c r="N61" s="22">
        <v>3500</v>
      </c>
      <c r="O61" s="22">
        <v>4</v>
      </c>
      <c r="P61" s="22">
        <v>2</v>
      </c>
      <c r="Q61" s="17" t="s">
        <v>186</v>
      </c>
      <c r="R61" s="26" t="s">
        <v>663</v>
      </c>
      <c r="S61" s="22">
        <v>100</v>
      </c>
      <c r="T61" s="22">
        <v>100</v>
      </c>
      <c r="U61" s="26" t="s">
        <v>794</v>
      </c>
      <c r="V61" s="17" t="s">
        <v>967</v>
      </c>
      <c r="W61" s="23" t="s">
        <v>46</v>
      </c>
      <c r="X61" s="17" t="s">
        <v>46</v>
      </c>
      <c r="Y61" s="17" t="s">
        <v>91</v>
      </c>
      <c r="Z61" s="30">
        <v>217990</v>
      </c>
      <c r="AA61" s="25" t="s">
        <v>803</v>
      </c>
      <c r="AB61" s="31"/>
      <c r="AC61" s="20">
        <v>46026</v>
      </c>
      <c r="AD61" s="17"/>
      <c r="AE61" s="17"/>
    </row>
    <row r="62" spans="1:31" ht="15.75" customHeight="1" x14ac:dyDescent="0.15">
      <c r="A62" s="17" t="s">
        <v>49</v>
      </c>
      <c r="B62" s="17" t="s">
        <v>89</v>
      </c>
      <c r="C62" s="17" t="s">
        <v>801</v>
      </c>
      <c r="D62" s="17" t="s">
        <v>983</v>
      </c>
      <c r="E62" s="17" t="s">
        <v>658</v>
      </c>
      <c r="F62" s="22"/>
      <c r="G62" s="22">
        <v>7.85</v>
      </c>
      <c r="H62" s="22">
        <v>2.34</v>
      </c>
      <c r="I62" s="22">
        <v>3.07</v>
      </c>
      <c r="J62" s="17"/>
      <c r="K62" s="22">
        <v>2.0150000000000001</v>
      </c>
      <c r="L62" s="22"/>
      <c r="M62" s="22">
        <v>4495</v>
      </c>
      <c r="N62" s="22">
        <v>3500</v>
      </c>
      <c r="O62" s="22">
        <v>4</v>
      </c>
      <c r="P62" s="22">
        <v>2</v>
      </c>
      <c r="Q62" s="17" t="s">
        <v>984</v>
      </c>
      <c r="R62" s="26" t="s">
        <v>663</v>
      </c>
      <c r="S62" s="22">
        <v>100</v>
      </c>
      <c r="T62" s="22">
        <v>100</v>
      </c>
      <c r="U62" s="26" t="s">
        <v>794</v>
      </c>
      <c r="V62" s="17" t="s">
        <v>971</v>
      </c>
      <c r="W62" s="23" t="s">
        <v>46</v>
      </c>
      <c r="X62" s="17" t="s">
        <v>46</v>
      </c>
      <c r="Y62" s="17" t="s">
        <v>91</v>
      </c>
      <c r="Z62" s="30">
        <v>217990</v>
      </c>
      <c r="AA62" s="25" t="s">
        <v>803</v>
      </c>
      <c r="AB62" s="31"/>
      <c r="AC62" s="20">
        <v>46026</v>
      </c>
      <c r="AD62" s="17"/>
      <c r="AE62" s="17"/>
    </row>
    <row r="63" spans="1:31" ht="15.75" customHeight="1" x14ac:dyDescent="0.15">
      <c r="A63" s="17" t="s">
        <v>49</v>
      </c>
      <c r="B63" s="17" t="s">
        <v>89</v>
      </c>
      <c r="C63" s="17" t="s">
        <v>801</v>
      </c>
      <c r="D63" s="17" t="s">
        <v>985</v>
      </c>
      <c r="E63" s="17" t="s">
        <v>658</v>
      </c>
      <c r="F63" s="22"/>
      <c r="G63" s="22">
        <v>7.85</v>
      </c>
      <c r="H63" s="22">
        <v>2.34</v>
      </c>
      <c r="I63" s="22">
        <v>3.07</v>
      </c>
      <c r="J63" s="17"/>
      <c r="K63" s="22">
        <v>2.0150000000000001</v>
      </c>
      <c r="L63" s="22"/>
      <c r="M63" s="22">
        <v>4495</v>
      </c>
      <c r="N63" s="22">
        <v>3500</v>
      </c>
      <c r="O63" s="22">
        <v>4</v>
      </c>
      <c r="P63" s="22">
        <v>2</v>
      </c>
      <c r="Q63" s="17" t="s">
        <v>986</v>
      </c>
      <c r="R63" s="26" t="s">
        <v>663</v>
      </c>
      <c r="S63" s="22">
        <v>100</v>
      </c>
      <c r="T63" s="22">
        <v>100</v>
      </c>
      <c r="U63" s="26" t="s">
        <v>794</v>
      </c>
      <c r="V63" s="17" t="s">
        <v>971</v>
      </c>
      <c r="W63" s="23" t="s">
        <v>46</v>
      </c>
      <c r="X63" s="17" t="s">
        <v>46</v>
      </c>
      <c r="Y63" s="17" t="s">
        <v>91</v>
      </c>
      <c r="Z63" s="30">
        <v>217990</v>
      </c>
      <c r="AA63" s="25" t="s">
        <v>803</v>
      </c>
      <c r="AB63" s="31"/>
      <c r="AC63" s="20">
        <v>46026</v>
      </c>
      <c r="AD63" s="17"/>
      <c r="AE63" s="17"/>
    </row>
    <row r="64" spans="1:31" ht="15.75" customHeight="1" x14ac:dyDescent="0.15">
      <c r="A64" s="17" t="s">
        <v>49</v>
      </c>
      <c r="B64" s="17" t="s">
        <v>89</v>
      </c>
      <c r="C64" s="17" t="s">
        <v>987</v>
      </c>
      <c r="D64" s="17" t="s">
        <v>662</v>
      </c>
      <c r="E64" s="17" t="s">
        <v>988</v>
      </c>
      <c r="F64" s="22"/>
      <c r="G64" s="22">
        <v>9.85</v>
      </c>
      <c r="H64" s="22">
        <v>2.4900000000000002</v>
      </c>
      <c r="I64" s="22">
        <v>3.64</v>
      </c>
      <c r="J64" s="17"/>
      <c r="K64" s="22">
        <v>1.98</v>
      </c>
      <c r="L64" s="22"/>
      <c r="M64" s="22">
        <v>8800</v>
      </c>
      <c r="N64" s="22">
        <v>3500</v>
      </c>
      <c r="O64" s="22">
        <v>4</v>
      </c>
      <c r="P64" s="22">
        <v>4</v>
      </c>
      <c r="Q64" s="17" t="s">
        <v>968</v>
      </c>
      <c r="R64" s="26" t="s">
        <v>663</v>
      </c>
      <c r="S64" s="22">
        <v>375</v>
      </c>
      <c r="T64" s="22">
        <v>250</v>
      </c>
      <c r="U64" s="17" t="s">
        <v>975</v>
      </c>
      <c r="V64" s="17" t="s">
        <v>989</v>
      </c>
      <c r="W64" s="23" t="s">
        <v>46</v>
      </c>
      <c r="X64" s="17" t="s">
        <v>46</v>
      </c>
      <c r="Y64" s="17" t="s">
        <v>107</v>
      </c>
      <c r="Z64" s="30"/>
      <c r="AA64" s="25" t="s">
        <v>108</v>
      </c>
      <c r="AB64" s="31" t="s">
        <v>104</v>
      </c>
      <c r="AC64" s="20">
        <v>46026</v>
      </c>
      <c r="AD64" s="17"/>
      <c r="AE64" s="17"/>
    </row>
    <row r="65" spans="1:31" ht="15.75" customHeight="1" x14ac:dyDescent="0.15">
      <c r="A65" s="17" t="s">
        <v>38</v>
      </c>
      <c r="B65" s="17" t="s">
        <v>408</v>
      </c>
      <c r="C65" s="17" t="s">
        <v>409</v>
      </c>
      <c r="E65" s="17" t="s">
        <v>128</v>
      </c>
      <c r="F65" s="17" t="s">
        <v>990</v>
      </c>
      <c r="N65" s="18"/>
      <c r="O65" s="17" t="s">
        <v>410</v>
      </c>
      <c r="P65" s="17" t="s">
        <v>410</v>
      </c>
      <c r="Q65" s="17" t="s">
        <v>411</v>
      </c>
      <c r="R65" s="17" t="s">
        <v>991</v>
      </c>
      <c r="S65" s="17" t="s">
        <v>714</v>
      </c>
      <c r="U65" s="17" t="s">
        <v>715</v>
      </c>
      <c r="V65" s="17" t="s">
        <v>62</v>
      </c>
      <c r="W65" s="32"/>
      <c r="X65" s="17"/>
      <c r="Y65" s="17" t="s">
        <v>91</v>
      </c>
      <c r="Z65" s="28"/>
      <c r="AA65" s="19" t="s">
        <v>716</v>
      </c>
      <c r="AC65" s="20">
        <v>46026</v>
      </c>
      <c r="AD65" s="17"/>
      <c r="AE65" s="17"/>
    </row>
    <row r="66" spans="1:31" ht="15.75" customHeight="1" x14ac:dyDescent="0.15">
      <c r="A66" s="17" t="s">
        <v>38</v>
      </c>
      <c r="B66" s="17" t="s">
        <v>408</v>
      </c>
      <c r="C66" s="17" t="s">
        <v>992</v>
      </c>
      <c r="E66" s="17" t="s">
        <v>128</v>
      </c>
      <c r="F66" s="17" t="s">
        <v>990</v>
      </c>
      <c r="G66" s="17">
        <v>4.6950000000000003</v>
      </c>
      <c r="H66" s="17">
        <v>1.6950000000000001</v>
      </c>
      <c r="I66" s="17">
        <v>2.09</v>
      </c>
      <c r="N66" s="18"/>
      <c r="O66" s="17" t="s">
        <v>54</v>
      </c>
      <c r="P66" s="17">
        <v>4</v>
      </c>
      <c r="Q66" s="17" t="s">
        <v>411</v>
      </c>
      <c r="R66" s="17" t="s">
        <v>991</v>
      </c>
      <c r="S66" s="17">
        <v>10</v>
      </c>
      <c r="T66" s="17">
        <v>10</v>
      </c>
      <c r="U66" s="17" t="s">
        <v>138</v>
      </c>
      <c r="V66" s="33" t="s">
        <v>62</v>
      </c>
      <c r="W66" s="34"/>
      <c r="X66" s="17"/>
      <c r="Y66" s="17" t="s">
        <v>91</v>
      </c>
      <c r="Z66" s="28">
        <v>104000</v>
      </c>
      <c r="AA66" s="19" t="s">
        <v>717</v>
      </c>
      <c r="AB66" s="17" t="s">
        <v>170</v>
      </c>
      <c r="AC66" s="20">
        <v>46026</v>
      </c>
      <c r="AD66" s="17"/>
      <c r="AE66" s="17"/>
    </row>
    <row r="67" spans="1:31" ht="15.75" customHeight="1" x14ac:dyDescent="0.15">
      <c r="A67" s="17" t="s">
        <v>38</v>
      </c>
      <c r="B67" s="17" t="s">
        <v>408</v>
      </c>
      <c r="C67" s="17" t="s">
        <v>993</v>
      </c>
      <c r="E67" s="17" t="s">
        <v>128</v>
      </c>
      <c r="F67" s="17" t="s">
        <v>994</v>
      </c>
      <c r="G67" s="17">
        <v>4.6950000000000003</v>
      </c>
      <c r="H67" s="17">
        <v>1.6950000000000001</v>
      </c>
      <c r="I67" s="17">
        <v>2.1</v>
      </c>
      <c r="N67" s="18"/>
      <c r="O67" s="17" t="s">
        <v>301</v>
      </c>
      <c r="P67" s="17">
        <v>2</v>
      </c>
      <c r="Q67" s="17" t="s">
        <v>995</v>
      </c>
      <c r="R67" s="17" t="s">
        <v>996</v>
      </c>
      <c r="S67" s="17">
        <v>55</v>
      </c>
      <c r="U67" s="17" t="s">
        <v>138</v>
      </c>
      <c r="V67" s="33" t="s">
        <v>62</v>
      </c>
      <c r="W67" s="34"/>
      <c r="X67" s="17"/>
      <c r="Y67" s="17" t="s">
        <v>91</v>
      </c>
      <c r="Z67" s="28">
        <v>99000</v>
      </c>
      <c r="AA67" s="19" t="s">
        <v>997</v>
      </c>
      <c r="AC67" s="20">
        <v>46026</v>
      </c>
      <c r="AD67" s="17"/>
      <c r="AE67" s="17"/>
    </row>
    <row r="68" spans="1:31" ht="15.75" customHeight="1" x14ac:dyDescent="0.15">
      <c r="A68" s="17" t="s">
        <v>49</v>
      </c>
      <c r="B68" s="17" t="s">
        <v>450</v>
      </c>
      <c r="C68" s="17" t="s">
        <v>734</v>
      </c>
      <c r="E68" s="17" t="s">
        <v>735</v>
      </c>
      <c r="F68" s="17"/>
      <c r="G68" s="17">
        <v>5.23</v>
      </c>
      <c r="H68" s="17">
        <v>1.87</v>
      </c>
      <c r="J68" s="17" t="s">
        <v>736</v>
      </c>
      <c r="O68" s="17" t="s">
        <v>414</v>
      </c>
      <c r="P68" s="17">
        <v>2</v>
      </c>
      <c r="Q68" s="17" t="s">
        <v>737</v>
      </c>
      <c r="R68" s="17" t="s">
        <v>44</v>
      </c>
      <c r="V68" s="33"/>
      <c r="W68" s="34"/>
      <c r="AA68" s="19" t="s">
        <v>738</v>
      </c>
      <c r="AB68" s="17" t="s">
        <v>449</v>
      </c>
      <c r="AC68" s="20">
        <v>46026</v>
      </c>
      <c r="AD68" s="17"/>
      <c r="AE68" s="17"/>
    </row>
    <row r="69" spans="1:31" ht="15.75" customHeight="1" x14ac:dyDescent="0.15">
      <c r="A69" s="17" t="s">
        <v>49</v>
      </c>
      <c r="B69" s="17" t="s">
        <v>450</v>
      </c>
      <c r="C69" s="17" t="s">
        <v>739</v>
      </c>
      <c r="E69" s="17" t="s">
        <v>735</v>
      </c>
      <c r="F69" s="17"/>
      <c r="G69" s="17">
        <v>5.23</v>
      </c>
      <c r="H69" s="17">
        <v>1.87</v>
      </c>
      <c r="J69" s="17" t="s">
        <v>736</v>
      </c>
      <c r="P69" s="17">
        <v>2</v>
      </c>
      <c r="Q69" s="17" t="s">
        <v>737</v>
      </c>
      <c r="R69" s="17" t="s">
        <v>44</v>
      </c>
      <c r="V69" s="33"/>
      <c r="W69" s="34"/>
      <c r="AA69" s="19" t="s">
        <v>740</v>
      </c>
      <c r="AB69" s="17" t="s">
        <v>449</v>
      </c>
      <c r="AC69" s="20">
        <v>46026</v>
      </c>
      <c r="AD69" s="17"/>
      <c r="AE69" s="17"/>
    </row>
    <row r="70" spans="1:31" ht="15.75" customHeight="1" x14ac:dyDescent="0.15">
      <c r="A70" s="17" t="s">
        <v>49</v>
      </c>
      <c r="B70" s="17" t="s">
        <v>450</v>
      </c>
      <c r="C70" s="17" t="s">
        <v>741</v>
      </c>
      <c r="E70" s="17" t="s">
        <v>742</v>
      </c>
      <c r="Q70" s="17" t="s">
        <v>743</v>
      </c>
      <c r="R70" s="17" t="s">
        <v>44</v>
      </c>
      <c r="V70" s="33"/>
      <c r="W70" s="34"/>
      <c r="AA70" s="19" t="s">
        <v>744</v>
      </c>
      <c r="AB70" s="17" t="s">
        <v>449</v>
      </c>
      <c r="AC70" s="20">
        <v>46026</v>
      </c>
      <c r="AD70" s="21"/>
      <c r="AE70" s="21"/>
    </row>
    <row r="71" spans="1:31" ht="15.75" customHeight="1" x14ac:dyDescent="0.15">
      <c r="A71" s="17" t="s">
        <v>49</v>
      </c>
      <c r="B71" s="17" t="s">
        <v>450</v>
      </c>
      <c r="C71" s="17" t="s">
        <v>745</v>
      </c>
      <c r="E71" s="17" t="s">
        <v>746</v>
      </c>
      <c r="Q71" s="17" t="s">
        <v>743</v>
      </c>
      <c r="R71" s="17" t="s">
        <v>44</v>
      </c>
      <c r="V71" s="33"/>
      <c r="W71" s="34"/>
      <c r="AA71" s="19" t="s">
        <v>747</v>
      </c>
      <c r="AB71" s="17" t="s">
        <v>449</v>
      </c>
      <c r="AC71" s="20">
        <v>46026</v>
      </c>
      <c r="AD71" s="21"/>
      <c r="AE71" s="21"/>
    </row>
    <row r="72" spans="1:31" ht="15.75" customHeight="1" x14ac:dyDescent="0.15">
      <c r="A72" s="17" t="s">
        <v>38</v>
      </c>
      <c r="B72" s="17" t="s">
        <v>804</v>
      </c>
      <c r="C72" s="17" t="s">
        <v>235</v>
      </c>
      <c r="D72" s="17" t="s">
        <v>166</v>
      </c>
      <c r="E72" s="17" t="s">
        <v>41</v>
      </c>
      <c r="F72" s="22"/>
      <c r="G72" s="22">
        <v>5.9980000000000002</v>
      </c>
      <c r="H72" s="22">
        <v>2.0499999999999998</v>
      </c>
      <c r="I72" s="22" t="s">
        <v>236</v>
      </c>
      <c r="J72" s="17"/>
      <c r="K72" s="22">
        <v>1.93</v>
      </c>
      <c r="L72" s="22"/>
      <c r="M72" s="22"/>
      <c r="N72" s="22">
        <v>2500</v>
      </c>
      <c r="O72" s="22">
        <v>2</v>
      </c>
      <c r="P72" s="22">
        <v>2</v>
      </c>
      <c r="Q72" s="17" t="s">
        <v>678</v>
      </c>
      <c r="R72" s="17" t="s">
        <v>44</v>
      </c>
      <c r="S72" s="22">
        <v>155</v>
      </c>
      <c r="T72" s="22">
        <v>55</v>
      </c>
      <c r="U72" s="17" t="s">
        <v>237</v>
      </c>
      <c r="V72" s="33"/>
      <c r="W72" s="35" t="s">
        <v>46</v>
      </c>
      <c r="X72" s="17"/>
      <c r="Y72" s="17" t="s">
        <v>91</v>
      </c>
      <c r="Z72" s="26">
        <v>146940</v>
      </c>
      <c r="AA72" s="25" t="s">
        <v>238</v>
      </c>
      <c r="AB72" s="17"/>
      <c r="AC72" s="20">
        <v>46026</v>
      </c>
      <c r="AD72" s="21"/>
      <c r="AE72" s="21"/>
    </row>
    <row r="73" spans="1:31" ht="15.75" customHeight="1" x14ac:dyDescent="0.15">
      <c r="A73" s="17" t="s">
        <v>38</v>
      </c>
      <c r="B73" s="17" t="s">
        <v>804</v>
      </c>
      <c r="C73" s="17" t="s">
        <v>235</v>
      </c>
      <c r="D73" s="17" t="s">
        <v>239</v>
      </c>
      <c r="E73" s="17" t="s">
        <v>70</v>
      </c>
      <c r="F73" s="22"/>
      <c r="G73" s="22">
        <v>6.3630000000000004</v>
      </c>
      <c r="H73" s="22">
        <v>2.0499999999999998</v>
      </c>
      <c r="I73" s="22" t="s">
        <v>240</v>
      </c>
      <c r="J73" s="17"/>
      <c r="K73" s="22">
        <v>1.93</v>
      </c>
      <c r="L73" s="22"/>
      <c r="M73" s="22"/>
      <c r="N73" s="22">
        <v>2500</v>
      </c>
      <c r="O73" s="22">
        <v>2</v>
      </c>
      <c r="P73" s="22">
        <v>2</v>
      </c>
      <c r="Q73" s="17" t="s">
        <v>678</v>
      </c>
      <c r="R73" s="17" t="s">
        <v>44</v>
      </c>
      <c r="S73" s="22">
        <v>155</v>
      </c>
      <c r="T73" s="22">
        <v>55</v>
      </c>
      <c r="U73" s="17" t="s">
        <v>237</v>
      </c>
      <c r="V73" s="33"/>
      <c r="W73" s="35" t="s">
        <v>46</v>
      </c>
      <c r="X73" s="17"/>
      <c r="Y73" s="17" t="s">
        <v>91</v>
      </c>
      <c r="Z73" s="26">
        <v>153605</v>
      </c>
      <c r="AA73" s="25" t="s">
        <v>238</v>
      </c>
      <c r="AB73" s="17"/>
      <c r="AC73" s="20">
        <v>46026</v>
      </c>
      <c r="AD73" s="21"/>
      <c r="AE73" s="21"/>
    </row>
    <row r="74" spans="1:31" ht="15.75" customHeight="1" x14ac:dyDescent="0.15">
      <c r="A74" s="17" t="s">
        <v>38</v>
      </c>
      <c r="B74" s="17" t="s">
        <v>804</v>
      </c>
      <c r="C74" s="17" t="s">
        <v>241</v>
      </c>
      <c r="D74" s="17" t="s">
        <v>239</v>
      </c>
      <c r="E74" s="17" t="s">
        <v>70</v>
      </c>
      <c r="F74" s="22"/>
      <c r="G74" s="22">
        <v>6.3630000000000004</v>
      </c>
      <c r="H74" s="22">
        <v>2.0499999999999998</v>
      </c>
      <c r="I74" s="22" t="s">
        <v>240</v>
      </c>
      <c r="J74" s="17"/>
      <c r="K74" s="22">
        <v>1.93</v>
      </c>
      <c r="L74" s="22"/>
      <c r="M74" s="22"/>
      <c r="N74" s="22">
        <v>2500</v>
      </c>
      <c r="O74" s="22">
        <v>4</v>
      </c>
      <c r="P74" s="22">
        <v>2</v>
      </c>
      <c r="Q74" s="17" t="s">
        <v>670</v>
      </c>
      <c r="R74" s="17" t="s">
        <v>44</v>
      </c>
      <c r="S74" s="22">
        <v>155</v>
      </c>
      <c r="T74" s="22">
        <v>55</v>
      </c>
      <c r="U74" s="17" t="s">
        <v>237</v>
      </c>
      <c r="V74" s="33"/>
      <c r="W74" s="35" t="s">
        <v>46</v>
      </c>
      <c r="X74" s="17"/>
      <c r="Y74" s="17" t="s">
        <v>91</v>
      </c>
      <c r="Z74" s="26">
        <v>153605</v>
      </c>
      <c r="AA74" s="25" t="s">
        <v>238</v>
      </c>
      <c r="AB74" s="17"/>
      <c r="AC74" s="20">
        <v>46026</v>
      </c>
      <c r="AD74" s="17"/>
      <c r="AE74" s="17"/>
    </row>
    <row r="75" spans="1:31" ht="15.75" customHeight="1" x14ac:dyDescent="0.15">
      <c r="A75" s="17" t="s">
        <v>49</v>
      </c>
      <c r="B75" s="17" t="s">
        <v>109</v>
      </c>
      <c r="C75" s="17" t="s">
        <v>110</v>
      </c>
      <c r="D75" s="17"/>
      <c r="E75" s="17" t="s">
        <v>805</v>
      </c>
      <c r="F75" s="22" t="s">
        <v>115</v>
      </c>
      <c r="G75" s="22">
        <v>7</v>
      </c>
      <c r="H75" s="22">
        <v>2.1</v>
      </c>
      <c r="I75" s="22">
        <v>3.2</v>
      </c>
      <c r="J75" s="17"/>
      <c r="K75" s="17"/>
      <c r="L75" s="22"/>
      <c r="M75" s="22">
        <v>4490</v>
      </c>
      <c r="N75" s="22"/>
      <c r="O75" s="22">
        <v>2</v>
      </c>
      <c r="P75" s="22" t="s">
        <v>53</v>
      </c>
      <c r="Q75" s="17" t="s">
        <v>111</v>
      </c>
      <c r="R75" s="17" t="s">
        <v>663</v>
      </c>
      <c r="S75" s="22">
        <v>150</v>
      </c>
      <c r="T75" s="22">
        <v>55</v>
      </c>
      <c r="U75" s="17" t="s">
        <v>655</v>
      </c>
      <c r="V75" s="33" t="s">
        <v>113</v>
      </c>
      <c r="W75" s="35" t="s">
        <v>46</v>
      </c>
      <c r="X75" s="17" t="s">
        <v>46</v>
      </c>
      <c r="Y75" s="17" t="s">
        <v>91</v>
      </c>
      <c r="Z75" s="26"/>
      <c r="AA75" s="25" t="s">
        <v>114</v>
      </c>
      <c r="AB75" s="17"/>
      <c r="AC75" s="20">
        <v>46027</v>
      </c>
      <c r="AD75" s="17"/>
      <c r="AE75" s="17"/>
    </row>
    <row r="76" spans="1:31" ht="14" x14ac:dyDescent="0.15">
      <c r="A76" s="17" t="s">
        <v>49</v>
      </c>
      <c r="B76" s="17" t="s">
        <v>109</v>
      </c>
      <c r="C76" s="17" t="s">
        <v>116</v>
      </c>
      <c r="D76" s="17"/>
      <c r="E76" s="17" t="s">
        <v>806</v>
      </c>
      <c r="F76" s="22" t="s">
        <v>46</v>
      </c>
      <c r="G76" s="22">
        <v>5.8</v>
      </c>
      <c r="H76" s="22">
        <v>2.1</v>
      </c>
      <c r="I76" s="22">
        <v>3.2</v>
      </c>
      <c r="J76" s="17"/>
      <c r="K76" s="17"/>
      <c r="L76" s="22"/>
      <c r="M76" s="22">
        <v>3620</v>
      </c>
      <c r="N76" s="22"/>
      <c r="O76" s="22">
        <v>2</v>
      </c>
      <c r="P76" s="22" t="s">
        <v>53</v>
      </c>
      <c r="Q76" s="17" t="s">
        <v>807</v>
      </c>
      <c r="R76" s="17" t="s">
        <v>44</v>
      </c>
      <c r="S76" s="22">
        <v>100</v>
      </c>
      <c r="T76" s="22">
        <v>50</v>
      </c>
      <c r="U76" s="17" t="s">
        <v>112</v>
      </c>
      <c r="V76" s="33" t="s">
        <v>113</v>
      </c>
      <c r="W76" s="35" t="s">
        <v>46</v>
      </c>
      <c r="X76" s="17" t="s">
        <v>46</v>
      </c>
      <c r="Y76" s="17" t="s">
        <v>91</v>
      </c>
      <c r="Z76" s="26"/>
      <c r="AA76" s="25" t="s">
        <v>117</v>
      </c>
      <c r="AB76" s="36" t="s">
        <v>118</v>
      </c>
      <c r="AC76" s="20">
        <v>46027</v>
      </c>
      <c r="AD76" s="21"/>
      <c r="AE76" s="21"/>
    </row>
    <row r="77" spans="1:31" ht="14" x14ac:dyDescent="0.15">
      <c r="A77" s="17" t="s">
        <v>49</v>
      </c>
      <c r="B77" s="17" t="s">
        <v>109</v>
      </c>
      <c r="C77" s="17" t="s">
        <v>119</v>
      </c>
      <c r="D77" s="17"/>
      <c r="E77" s="17" t="s">
        <v>806</v>
      </c>
      <c r="F77" s="22" t="s">
        <v>46</v>
      </c>
      <c r="G77" s="22">
        <v>5.8</v>
      </c>
      <c r="H77" s="22">
        <v>2.1</v>
      </c>
      <c r="I77" s="22">
        <v>3.2</v>
      </c>
      <c r="J77" s="17"/>
      <c r="K77" s="17"/>
      <c r="L77" s="22"/>
      <c r="M77" s="22">
        <v>3620</v>
      </c>
      <c r="N77" s="22"/>
      <c r="O77" s="22">
        <v>2</v>
      </c>
      <c r="P77" s="22">
        <v>2</v>
      </c>
      <c r="Q77" s="17" t="s">
        <v>120</v>
      </c>
      <c r="R77" s="17" t="s">
        <v>663</v>
      </c>
      <c r="S77" s="22">
        <v>110</v>
      </c>
      <c r="T77" s="22">
        <v>50</v>
      </c>
      <c r="U77" s="17" t="s">
        <v>112</v>
      </c>
      <c r="V77" s="33" t="s">
        <v>113</v>
      </c>
      <c r="W77" s="35" t="s">
        <v>46</v>
      </c>
      <c r="X77" s="17" t="s">
        <v>46</v>
      </c>
      <c r="Y77" s="17" t="s">
        <v>91</v>
      </c>
      <c r="Z77" s="26"/>
      <c r="AA77" s="25" t="s">
        <v>121</v>
      </c>
      <c r="AB77" s="36" t="s">
        <v>118</v>
      </c>
      <c r="AC77" s="20">
        <v>46027</v>
      </c>
      <c r="AD77" s="21"/>
      <c r="AE77" s="21"/>
    </row>
    <row r="78" spans="1:31" ht="14" x14ac:dyDescent="0.15">
      <c r="A78" s="17" t="s">
        <v>49</v>
      </c>
      <c r="B78" s="17" t="s">
        <v>109</v>
      </c>
      <c r="C78" s="17" t="s">
        <v>122</v>
      </c>
      <c r="D78" s="17"/>
      <c r="E78" s="17" t="s">
        <v>806</v>
      </c>
      <c r="F78" s="22" t="s">
        <v>46</v>
      </c>
      <c r="G78" s="22">
        <v>5.8</v>
      </c>
      <c r="H78" s="22">
        <v>2.1</v>
      </c>
      <c r="I78" s="22">
        <v>3.2</v>
      </c>
      <c r="J78" s="17"/>
      <c r="K78" s="17"/>
      <c r="L78" s="22"/>
      <c r="M78" s="22">
        <v>3620</v>
      </c>
      <c r="N78" s="22"/>
      <c r="O78" s="22">
        <v>2</v>
      </c>
      <c r="P78" s="22">
        <v>2</v>
      </c>
      <c r="Q78" s="17" t="s">
        <v>664</v>
      </c>
      <c r="R78" s="17" t="s">
        <v>663</v>
      </c>
      <c r="S78" s="22">
        <v>110</v>
      </c>
      <c r="T78" s="22">
        <v>50</v>
      </c>
      <c r="U78" s="17" t="s">
        <v>112</v>
      </c>
      <c r="V78" s="17" t="s">
        <v>113</v>
      </c>
      <c r="W78" s="23" t="s">
        <v>46</v>
      </c>
      <c r="X78" s="17" t="s">
        <v>46</v>
      </c>
      <c r="Y78" s="17" t="s">
        <v>91</v>
      </c>
      <c r="Z78" s="26"/>
      <c r="AA78" s="25" t="s">
        <v>123</v>
      </c>
      <c r="AB78" s="36" t="s">
        <v>118</v>
      </c>
      <c r="AC78" s="20">
        <v>46027</v>
      </c>
      <c r="AD78" s="21"/>
      <c r="AE78" s="21"/>
    </row>
    <row r="79" spans="1:31" ht="14" x14ac:dyDescent="0.15">
      <c r="A79" s="17" t="s">
        <v>49</v>
      </c>
      <c r="B79" s="17" t="s">
        <v>109</v>
      </c>
      <c r="C79" s="17" t="s">
        <v>209</v>
      </c>
      <c r="D79" s="17"/>
      <c r="E79" s="17" t="s">
        <v>665</v>
      </c>
      <c r="F79" s="22" t="s">
        <v>46</v>
      </c>
      <c r="G79" s="22">
        <v>6.1</v>
      </c>
      <c r="H79" s="22">
        <v>2.2000000000000002</v>
      </c>
      <c r="I79" s="22">
        <v>3.2</v>
      </c>
      <c r="J79" s="17"/>
      <c r="K79" s="17"/>
      <c r="L79" s="22"/>
      <c r="M79" s="22">
        <v>4250</v>
      </c>
      <c r="N79" s="22"/>
      <c r="O79" s="22">
        <v>2</v>
      </c>
      <c r="P79" s="22">
        <v>2</v>
      </c>
      <c r="Q79" s="17" t="s">
        <v>808</v>
      </c>
      <c r="R79" s="17" t="s">
        <v>663</v>
      </c>
      <c r="S79" s="22" t="s">
        <v>666</v>
      </c>
      <c r="T79" s="22">
        <v>55</v>
      </c>
      <c r="U79" s="17" t="s">
        <v>667</v>
      </c>
      <c r="V79" s="17" t="s">
        <v>668</v>
      </c>
      <c r="W79" s="23" t="s">
        <v>46</v>
      </c>
      <c r="X79" s="17" t="s">
        <v>46</v>
      </c>
      <c r="Y79" s="17" t="s">
        <v>91</v>
      </c>
      <c r="Z79" s="26"/>
      <c r="AA79" s="25" t="s">
        <v>669</v>
      </c>
      <c r="AB79" s="17"/>
      <c r="AC79" s="20">
        <v>46027</v>
      </c>
      <c r="AD79" s="21"/>
      <c r="AE79" s="21"/>
    </row>
    <row r="80" spans="1:31" ht="13" x14ac:dyDescent="0.15">
      <c r="A80" s="17" t="s">
        <v>38</v>
      </c>
      <c r="B80" s="17" t="s">
        <v>124</v>
      </c>
      <c r="C80" s="17" t="s">
        <v>998</v>
      </c>
      <c r="D80" s="17"/>
      <c r="E80" s="17" t="s">
        <v>418</v>
      </c>
      <c r="F80" s="22"/>
      <c r="G80" s="22">
        <v>5.45</v>
      </c>
      <c r="H80" s="17">
        <v>2.2749999999999999</v>
      </c>
      <c r="I80" s="22">
        <v>2.0649999999999999</v>
      </c>
      <c r="J80" s="22"/>
      <c r="K80" s="22">
        <v>2.02</v>
      </c>
      <c r="L80" s="22">
        <v>2350</v>
      </c>
      <c r="M80" s="22">
        <v>3225</v>
      </c>
      <c r="N80" s="22"/>
      <c r="O80" s="22">
        <v>4</v>
      </c>
      <c r="P80" s="37" t="s">
        <v>53</v>
      </c>
      <c r="Q80" s="17" t="s">
        <v>999</v>
      </c>
      <c r="R80" s="26" t="s">
        <v>47</v>
      </c>
      <c r="S80" s="27">
        <v>55</v>
      </c>
      <c r="T80" s="27" t="s">
        <v>62</v>
      </c>
      <c r="U80" s="26" t="s">
        <v>125</v>
      </c>
      <c r="V80" s="26" t="s">
        <v>62</v>
      </c>
      <c r="W80" s="26"/>
      <c r="X80" s="17"/>
      <c r="Y80" s="17" t="s">
        <v>91</v>
      </c>
      <c r="Z80" s="26">
        <v>118000</v>
      </c>
      <c r="AA80" s="25" t="s">
        <v>1000</v>
      </c>
      <c r="AB80" s="17" t="s">
        <v>126</v>
      </c>
      <c r="AC80" s="20">
        <v>46027</v>
      </c>
      <c r="AD80" s="21"/>
      <c r="AE80" s="21"/>
    </row>
    <row r="81" spans="1:31" ht="13" x14ac:dyDescent="0.15">
      <c r="A81" s="17" t="s">
        <v>38</v>
      </c>
      <c r="B81" s="17" t="s">
        <v>124</v>
      </c>
      <c r="C81" s="17" t="s">
        <v>998</v>
      </c>
      <c r="D81" s="17"/>
      <c r="E81" s="17" t="s">
        <v>1001</v>
      </c>
      <c r="F81" s="22"/>
      <c r="G81" s="22">
        <v>5.45</v>
      </c>
      <c r="H81" s="17">
        <v>2.2749999999999999</v>
      </c>
      <c r="I81" s="22">
        <v>2.0649999999999999</v>
      </c>
      <c r="J81" s="22"/>
      <c r="K81" s="22">
        <v>2.02</v>
      </c>
      <c r="L81" s="22">
        <v>2350</v>
      </c>
      <c r="M81" s="22">
        <v>3225</v>
      </c>
      <c r="N81" s="22"/>
      <c r="O81" s="22">
        <v>4</v>
      </c>
      <c r="P81" s="37" t="s">
        <v>53</v>
      </c>
      <c r="Q81" s="17" t="s">
        <v>999</v>
      </c>
      <c r="R81" s="26" t="s">
        <v>47</v>
      </c>
      <c r="S81" s="27">
        <v>55</v>
      </c>
      <c r="T81" s="27" t="s">
        <v>62</v>
      </c>
      <c r="U81" s="26" t="s">
        <v>125</v>
      </c>
      <c r="V81" s="26" t="s">
        <v>62</v>
      </c>
      <c r="W81" s="26"/>
      <c r="X81" s="17"/>
      <c r="Y81" s="17" t="s">
        <v>91</v>
      </c>
      <c r="Z81" s="26">
        <v>110000</v>
      </c>
      <c r="AA81" s="25" t="s">
        <v>1002</v>
      </c>
      <c r="AB81" s="17" t="s">
        <v>126</v>
      </c>
      <c r="AC81" s="20">
        <v>46027</v>
      </c>
      <c r="AD81" s="21"/>
      <c r="AE81" s="21"/>
    </row>
    <row r="82" spans="1:31" ht="13" x14ac:dyDescent="0.15">
      <c r="A82" s="17" t="s">
        <v>38</v>
      </c>
      <c r="B82" s="17" t="s">
        <v>124</v>
      </c>
      <c r="C82" s="17" t="s">
        <v>127</v>
      </c>
      <c r="D82" s="17"/>
      <c r="E82" s="17" t="s">
        <v>1003</v>
      </c>
      <c r="F82" s="22"/>
      <c r="G82" s="22">
        <v>5.2649999999999997</v>
      </c>
      <c r="H82" s="17">
        <v>1.95</v>
      </c>
      <c r="I82" s="22">
        <v>2.0649999999999999</v>
      </c>
      <c r="J82" s="22" t="s">
        <v>129</v>
      </c>
      <c r="K82" s="22">
        <v>1.96</v>
      </c>
      <c r="L82" s="22">
        <v>2450</v>
      </c>
      <c r="M82" s="22">
        <v>3300</v>
      </c>
      <c r="N82" s="37"/>
      <c r="O82" s="37" t="s">
        <v>53</v>
      </c>
      <c r="P82" s="37" t="s">
        <v>53</v>
      </c>
      <c r="Q82" s="17" t="s">
        <v>999</v>
      </c>
      <c r="R82" s="26" t="s">
        <v>47</v>
      </c>
      <c r="S82" s="27">
        <v>50</v>
      </c>
      <c r="T82" s="27" t="s">
        <v>62</v>
      </c>
      <c r="U82" s="26" t="s">
        <v>125</v>
      </c>
      <c r="V82" s="26" t="s">
        <v>62</v>
      </c>
      <c r="W82" s="26"/>
      <c r="X82" s="17"/>
      <c r="Y82" s="17" t="s">
        <v>91</v>
      </c>
      <c r="Z82" s="26">
        <v>104000</v>
      </c>
      <c r="AA82" s="25" t="s">
        <v>130</v>
      </c>
      <c r="AB82" s="17" t="s">
        <v>126</v>
      </c>
      <c r="AC82" s="20">
        <v>46027</v>
      </c>
      <c r="AD82" s="21"/>
      <c r="AE82" s="21"/>
    </row>
    <row r="83" spans="1:31" ht="13" x14ac:dyDescent="0.15">
      <c r="A83" s="17" t="s">
        <v>38</v>
      </c>
      <c r="B83" s="17" t="s">
        <v>124</v>
      </c>
      <c r="C83" s="17" t="s">
        <v>131</v>
      </c>
      <c r="D83" s="17"/>
      <c r="E83" s="17" t="s">
        <v>132</v>
      </c>
      <c r="F83" s="22"/>
      <c r="G83" s="22">
        <v>5.48</v>
      </c>
      <c r="H83" s="17">
        <v>1.96</v>
      </c>
      <c r="I83" s="22">
        <v>2.0649999999999999</v>
      </c>
      <c r="J83" s="22"/>
      <c r="K83" s="22">
        <v>2.02</v>
      </c>
      <c r="L83" s="22">
        <v>2300</v>
      </c>
      <c r="M83" s="22">
        <v>3070</v>
      </c>
      <c r="N83" s="37"/>
      <c r="O83" s="37" t="s">
        <v>53</v>
      </c>
      <c r="P83" s="37" t="s">
        <v>53</v>
      </c>
      <c r="Q83" s="17" t="s">
        <v>999</v>
      </c>
      <c r="R83" s="26" t="s">
        <v>47</v>
      </c>
      <c r="S83" s="27">
        <v>50</v>
      </c>
      <c r="T83" s="27" t="s">
        <v>62</v>
      </c>
      <c r="U83" s="26" t="s">
        <v>125</v>
      </c>
      <c r="V83" s="26" t="s">
        <v>62</v>
      </c>
      <c r="W83" s="26"/>
      <c r="X83" s="17"/>
      <c r="Y83" s="17" t="s">
        <v>91</v>
      </c>
      <c r="Z83" s="26">
        <v>100000</v>
      </c>
      <c r="AA83" s="25" t="s">
        <v>134</v>
      </c>
      <c r="AB83" s="17" t="s">
        <v>126</v>
      </c>
      <c r="AC83" s="20">
        <v>46027</v>
      </c>
      <c r="AD83" s="17"/>
      <c r="AE83" s="17"/>
    </row>
    <row r="84" spans="1:31" ht="13" x14ac:dyDescent="0.15">
      <c r="A84" s="17" t="s">
        <v>49</v>
      </c>
      <c r="B84" s="17" t="s">
        <v>456</v>
      </c>
      <c r="C84" s="17" t="s">
        <v>457</v>
      </c>
      <c r="D84" s="17" t="s">
        <v>166</v>
      </c>
      <c r="E84" s="17" t="s">
        <v>52</v>
      </c>
      <c r="F84" s="17"/>
      <c r="G84" s="17">
        <v>5.9980000000000002</v>
      </c>
      <c r="H84" s="17">
        <v>2.0499999999999998</v>
      </c>
      <c r="I84" s="17">
        <v>2.774</v>
      </c>
      <c r="O84" s="17">
        <v>2</v>
      </c>
      <c r="P84" s="17">
        <v>2</v>
      </c>
      <c r="Q84" s="17" t="s">
        <v>458</v>
      </c>
      <c r="R84" s="26" t="s">
        <v>663</v>
      </c>
      <c r="S84" s="17">
        <v>62</v>
      </c>
      <c r="T84" s="17">
        <v>62</v>
      </c>
      <c r="U84" s="26" t="s">
        <v>138</v>
      </c>
      <c r="V84" s="17" t="s">
        <v>164</v>
      </c>
      <c r="W84" s="17" t="s">
        <v>46</v>
      </c>
      <c r="X84" s="17" t="s">
        <v>46</v>
      </c>
      <c r="AA84" s="19" t="s">
        <v>459</v>
      </c>
      <c r="AC84" s="20">
        <v>46027</v>
      </c>
      <c r="AD84" s="17"/>
      <c r="AE84" s="17"/>
    </row>
    <row r="85" spans="1:31" ht="13" x14ac:dyDescent="0.15">
      <c r="A85" s="17" t="s">
        <v>49</v>
      </c>
      <c r="B85" s="17" t="s">
        <v>456</v>
      </c>
      <c r="C85" s="17" t="s">
        <v>1004</v>
      </c>
      <c r="D85" s="17" t="s">
        <v>239</v>
      </c>
      <c r="E85" s="17" t="s">
        <v>52</v>
      </c>
      <c r="H85" s="17">
        <v>2.0499999999999998</v>
      </c>
      <c r="I85" s="17">
        <v>2.774</v>
      </c>
      <c r="O85" s="17">
        <v>2</v>
      </c>
      <c r="P85" s="17">
        <v>2</v>
      </c>
      <c r="Q85" s="17" t="s">
        <v>460</v>
      </c>
      <c r="R85" s="26" t="s">
        <v>663</v>
      </c>
      <c r="S85" s="17">
        <v>62</v>
      </c>
      <c r="T85" s="17">
        <v>62</v>
      </c>
      <c r="U85" s="26" t="s">
        <v>138</v>
      </c>
      <c r="V85" s="17" t="s">
        <v>164</v>
      </c>
      <c r="W85" s="17" t="s">
        <v>46</v>
      </c>
      <c r="X85" s="17" t="s">
        <v>46</v>
      </c>
      <c r="AA85" s="19" t="s">
        <v>459</v>
      </c>
      <c r="AC85" s="20">
        <v>46027</v>
      </c>
      <c r="AD85" s="21"/>
      <c r="AE85" s="21"/>
    </row>
    <row r="86" spans="1:31" ht="13" x14ac:dyDescent="0.15">
      <c r="A86" s="17" t="s">
        <v>38</v>
      </c>
      <c r="B86" s="17" t="s">
        <v>135</v>
      </c>
      <c r="C86" s="17" t="s">
        <v>136</v>
      </c>
      <c r="D86" s="17"/>
      <c r="E86" s="17" t="s">
        <v>70</v>
      </c>
      <c r="F86" s="22"/>
      <c r="G86" s="22">
        <v>6.3630000000000004</v>
      </c>
      <c r="H86" s="17" t="s">
        <v>137</v>
      </c>
      <c r="I86" s="22" t="s">
        <v>809</v>
      </c>
      <c r="J86" s="17"/>
      <c r="K86" s="17"/>
      <c r="L86" s="22"/>
      <c r="M86" s="22">
        <v>4250</v>
      </c>
      <c r="N86" s="22"/>
      <c r="O86" s="22">
        <v>3</v>
      </c>
      <c r="P86" s="22">
        <v>2</v>
      </c>
      <c r="Q86" s="17" t="s">
        <v>670</v>
      </c>
      <c r="R86" s="17" t="s">
        <v>44</v>
      </c>
      <c r="S86" s="27">
        <v>115</v>
      </c>
      <c r="T86" s="27">
        <v>55</v>
      </c>
      <c r="U86" s="26" t="s">
        <v>138</v>
      </c>
      <c r="V86" s="26" t="s">
        <v>62</v>
      </c>
      <c r="W86" s="26" t="s">
        <v>62</v>
      </c>
      <c r="X86" s="17"/>
      <c r="Y86" s="17" t="s">
        <v>91</v>
      </c>
      <c r="Z86" s="26">
        <v>164000</v>
      </c>
      <c r="AA86" s="25" t="s">
        <v>139</v>
      </c>
      <c r="AB86" s="17"/>
      <c r="AC86" s="20">
        <v>46027</v>
      </c>
      <c r="AD86" s="21"/>
      <c r="AE86" s="21"/>
    </row>
    <row r="87" spans="1:31" ht="13" x14ac:dyDescent="0.15">
      <c r="A87" s="17" t="s">
        <v>38</v>
      </c>
      <c r="B87" s="17" t="s">
        <v>135</v>
      </c>
      <c r="C87" s="17" t="s">
        <v>140</v>
      </c>
      <c r="D87" s="17" t="s">
        <v>141</v>
      </c>
      <c r="E87" s="17" t="s">
        <v>142</v>
      </c>
      <c r="F87" s="22"/>
      <c r="G87" s="22">
        <v>6.0750000000000002</v>
      </c>
      <c r="H87" s="17" t="s">
        <v>143</v>
      </c>
      <c r="I87" s="22" t="s">
        <v>144</v>
      </c>
      <c r="J87" s="17"/>
      <c r="K87" s="17"/>
      <c r="L87" s="22"/>
      <c r="M87" s="22">
        <v>4100</v>
      </c>
      <c r="N87" s="22"/>
      <c r="O87" s="22">
        <v>2</v>
      </c>
      <c r="P87" s="22">
        <v>2</v>
      </c>
      <c r="Q87" s="17" t="s">
        <v>671</v>
      </c>
      <c r="R87" s="17" t="s">
        <v>44</v>
      </c>
      <c r="S87" s="27">
        <v>136</v>
      </c>
      <c r="T87" s="27">
        <v>56</v>
      </c>
      <c r="U87" s="26" t="s">
        <v>672</v>
      </c>
      <c r="V87" s="26" t="s">
        <v>146</v>
      </c>
      <c r="W87" s="26" t="s">
        <v>62</v>
      </c>
      <c r="X87" s="17"/>
      <c r="Y87" s="17" t="s">
        <v>91</v>
      </c>
      <c r="Z87" s="26">
        <v>236000</v>
      </c>
      <c r="AA87" s="25" t="s">
        <v>147</v>
      </c>
      <c r="AB87" s="17"/>
      <c r="AC87" s="20">
        <v>46027</v>
      </c>
      <c r="AD87" s="21"/>
      <c r="AE87" s="21"/>
    </row>
    <row r="88" spans="1:31" ht="13" x14ac:dyDescent="0.15">
      <c r="A88" s="17" t="s">
        <v>38</v>
      </c>
      <c r="B88" s="17" t="s">
        <v>135</v>
      </c>
      <c r="C88" s="17" t="s">
        <v>148</v>
      </c>
      <c r="D88" s="17"/>
      <c r="E88" s="17" t="s">
        <v>70</v>
      </c>
      <c r="F88" s="22"/>
      <c r="G88" s="22">
        <v>6.3630000000000004</v>
      </c>
      <c r="H88" s="17" t="s">
        <v>137</v>
      </c>
      <c r="I88" s="22" t="s">
        <v>809</v>
      </c>
      <c r="J88" s="17"/>
      <c r="K88" s="17"/>
      <c r="L88" s="22"/>
      <c r="M88" s="22">
        <v>4250</v>
      </c>
      <c r="N88" s="22"/>
      <c r="O88" s="22">
        <v>2</v>
      </c>
      <c r="P88" s="22">
        <v>2</v>
      </c>
      <c r="Q88" s="17" t="s">
        <v>810</v>
      </c>
      <c r="R88" s="17" t="s">
        <v>44</v>
      </c>
      <c r="S88" s="27">
        <v>115</v>
      </c>
      <c r="T88" s="27">
        <v>55</v>
      </c>
      <c r="U88" s="26" t="s">
        <v>138</v>
      </c>
      <c r="V88" s="26" t="s">
        <v>62</v>
      </c>
      <c r="W88" s="26" t="s">
        <v>62</v>
      </c>
      <c r="X88" s="17"/>
      <c r="Y88" s="17" t="s">
        <v>91</v>
      </c>
      <c r="Z88" s="26">
        <v>161000</v>
      </c>
      <c r="AA88" s="25" t="s">
        <v>149</v>
      </c>
      <c r="AB88" s="17"/>
      <c r="AC88" s="20">
        <v>46027</v>
      </c>
      <c r="AD88" s="21"/>
      <c r="AE88" s="21"/>
    </row>
    <row r="89" spans="1:31" ht="13" x14ac:dyDescent="0.15">
      <c r="A89" s="17" t="s">
        <v>38</v>
      </c>
      <c r="B89" s="17" t="s">
        <v>135</v>
      </c>
      <c r="C89" s="17" t="s">
        <v>150</v>
      </c>
      <c r="D89" s="17"/>
      <c r="E89" s="17" t="s">
        <v>41</v>
      </c>
      <c r="F89" s="22"/>
      <c r="G89" s="22">
        <v>5.9980000000000002</v>
      </c>
      <c r="H89" s="17" t="s">
        <v>137</v>
      </c>
      <c r="I89" s="22" t="s">
        <v>811</v>
      </c>
      <c r="J89" s="17"/>
      <c r="K89" s="17"/>
      <c r="L89" s="22"/>
      <c r="M89" s="22">
        <v>4250</v>
      </c>
      <c r="N89" s="22"/>
      <c r="O89" s="22">
        <v>2</v>
      </c>
      <c r="P89" s="22">
        <v>2</v>
      </c>
      <c r="Q89" s="17" t="s">
        <v>810</v>
      </c>
      <c r="R89" s="17" t="s">
        <v>44</v>
      </c>
      <c r="S89" s="27">
        <v>115</v>
      </c>
      <c r="T89" s="27">
        <v>55</v>
      </c>
      <c r="U89" s="26" t="s">
        <v>138</v>
      </c>
      <c r="V89" s="26" t="s">
        <v>62</v>
      </c>
      <c r="W89" s="26" t="s">
        <v>62</v>
      </c>
      <c r="X89" s="17"/>
      <c r="Y89" s="17" t="s">
        <v>91</v>
      </c>
      <c r="Z89" s="26">
        <v>154500</v>
      </c>
      <c r="AA89" s="25" t="s">
        <v>151</v>
      </c>
      <c r="AB89" s="17"/>
      <c r="AC89" s="20">
        <v>46027</v>
      </c>
      <c r="AD89" s="21"/>
      <c r="AE89" s="21"/>
    </row>
    <row r="90" spans="1:31" ht="13" x14ac:dyDescent="0.15">
      <c r="A90" s="17" t="s">
        <v>38</v>
      </c>
      <c r="B90" s="17" t="s">
        <v>135</v>
      </c>
      <c r="C90" s="17" t="s">
        <v>152</v>
      </c>
      <c r="D90" s="17"/>
      <c r="E90" s="17" t="s">
        <v>153</v>
      </c>
      <c r="F90" s="22"/>
      <c r="G90" s="22">
        <v>6.9669999999999996</v>
      </c>
      <c r="H90" s="17" t="s">
        <v>143</v>
      </c>
      <c r="I90" s="22" t="s">
        <v>154</v>
      </c>
      <c r="J90" s="17"/>
      <c r="K90" s="17"/>
      <c r="L90" s="38"/>
      <c r="M90" s="22">
        <v>4100</v>
      </c>
      <c r="N90" s="38"/>
      <c r="O90" s="22">
        <v>3</v>
      </c>
      <c r="P90" s="22">
        <v>2</v>
      </c>
      <c r="Q90" s="17" t="s">
        <v>155</v>
      </c>
      <c r="R90" s="17" t="s">
        <v>44</v>
      </c>
      <c r="S90" s="27">
        <v>90</v>
      </c>
      <c r="T90" s="27">
        <v>95</v>
      </c>
      <c r="U90" s="26" t="s">
        <v>138</v>
      </c>
      <c r="V90" s="26" t="s">
        <v>62</v>
      </c>
      <c r="W90" s="26" t="s">
        <v>62</v>
      </c>
      <c r="X90" s="17"/>
      <c r="Y90" s="17" t="s">
        <v>91</v>
      </c>
      <c r="Z90" s="26">
        <v>203500</v>
      </c>
      <c r="AA90" s="25" t="s">
        <v>156</v>
      </c>
      <c r="AB90" s="17"/>
      <c r="AC90" s="20">
        <v>46027</v>
      </c>
      <c r="AD90" s="21"/>
      <c r="AE90" s="21"/>
    </row>
    <row r="91" spans="1:31" ht="13" x14ac:dyDescent="0.15">
      <c r="A91" s="17" t="s">
        <v>38</v>
      </c>
      <c r="B91" s="17" t="s">
        <v>135</v>
      </c>
      <c r="C91" s="17" t="s">
        <v>152</v>
      </c>
      <c r="D91" s="17" t="s">
        <v>141</v>
      </c>
      <c r="E91" s="17" t="s">
        <v>153</v>
      </c>
      <c r="F91" s="22"/>
      <c r="G91" s="22">
        <v>6.9669999999999996</v>
      </c>
      <c r="H91" s="17" t="s">
        <v>143</v>
      </c>
      <c r="I91" s="22" t="s">
        <v>157</v>
      </c>
      <c r="J91" s="17"/>
      <c r="K91" s="17"/>
      <c r="L91" s="38"/>
      <c r="M91" s="22">
        <v>4100</v>
      </c>
      <c r="N91" s="38"/>
      <c r="O91" s="22">
        <v>3</v>
      </c>
      <c r="P91" s="22">
        <v>2</v>
      </c>
      <c r="Q91" s="17" t="s">
        <v>155</v>
      </c>
      <c r="R91" s="17" t="s">
        <v>44</v>
      </c>
      <c r="S91" s="27">
        <v>145</v>
      </c>
      <c r="T91" s="27">
        <v>95</v>
      </c>
      <c r="U91" s="26" t="s">
        <v>672</v>
      </c>
      <c r="V91" s="26" t="s">
        <v>1005</v>
      </c>
      <c r="W91" s="26" t="s">
        <v>62</v>
      </c>
      <c r="X91" s="17"/>
      <c r="Y91" s="17" t="s">
        <v>91</v>
      </c>
      <c r="Z91" s="26">
        <v>239000</v>
      </c>
      <c r="AA91" s="25" t="s">
        <v>156</v>
      </c>
      <c r="AB91" s="17"/>
      <c r="AC91" s="20">
        <v>46027</v>
      </c>
      <c r="AD91" s="21"/>
      <c r="AE91" s="21"/>
    </row>
    <row r="92" spans="1:31" ht="13" x14ac:dyDescent="0.15">
      <c r="A92" s="17" t="s">
        <v>38</v>
      </c>
      <c r="B92" s="17" t="s">
        <v>135</v>
      </c>
      <c r="C92" s="17" t="s">
        <v>158</v>
      </c>
      <c r="D92" s="17"/>
      <c r="E92" s="17" t="s">
        <v>153</v>
      </c>
      <c r="F92" s="22"/>
      <c r="G92" s="22">
        <v>6.9669999999999996</v>
      </c>
      <c r="H92" s="17" t="s">
        <v>143</v>
      </c>
      <c r="I92" s="22" t="s">
        <v>154</v>
      </c>
      <c r="J92" s="17"/>
      <c r="K92" s="17"/>
      <c r="L92" s="22"/>
      <c r="M92" s="22">
        <v>4100</v>
      </c>
      <c r="N92" s="22"/>
      <c r="O92" s="22">
        <v>2</v>
      </c>
      <c r="P92" s="22">
        <v>2</v>
      </c>
      <c r="Q92" s="17" t="s">
        <v>673</v>
      </c>
      <c r="R92" s="17" t="s">
        <v>44</v>
      </c>
      <c r="S92" s="27">
        <v>90</v>
      </c>
      <c r="T92" s="27">
        <v>95</v>
      </c>
      <c r="U92" s="26" t="s">
        <v>138</v>
      </c>
      <c r="V92" s="26" t="s">
        <v>62</v>
      </c>
      <c r="W92" s="26" t="s">
        <v>62</v>
      </c>
      <c r="X92" s="17"/>
      <c r="Y92" s="17" t="s">
        <v>91</v>
      </c>
      <c r="Z92" s="26">
        <v>203500</v>
      </c>
      <c r="AA92" s="25" t="s">
        <v>160</v>
      </c>
      <c r="AB92" s="17"/>
      <c r="AC92" s="20">
        <v>46027</v>
      </c>
      <c r="AD92" s="21"/>
      <c r="AE92" s="21"/>
    </row>
    <row r="93" spans="1:31" ht="13" x14ac:dyDescent="0.15">
      <c r="A93" s="17" t="s">
        <v>38</v>
      </c>
      <c r="B93" s="17" t="s">
        <v>135</v>
      </c>
      <c r="C93" s="17" t="s">
        <v>158</v>
      </c>
      <c r="D93" s="17" t="s">
        <v>141</v>
      </c>
      <c r="E93" s="17" t="s">
        <v>153</v>
      </c>
      <c r="F93" s="22"/>
      <c r="G93" s="22">
        <v>6.9669999999999996</v>
      </c>
      <c r="H93" s="17" t="s">
        <v>143</v>
      </c>
      <c r="I93" s="22" t="s">
        <v>157</v>
      </c>
      <c r="J93" s="17"/>
      <c r="K93" s="17"/>
      <c r="L93" s="22"/>
      <c r="M93" s="22">
        <v>4100</v>
      </c>
      <c r="N93" s="22"/>
      <c r="O93" s="22">
        <v>2</v>
      </c>
      <c r="P93" s="22">
        <v>2</v>
      </c>
      <c r="Q93" s="17" t="s">
        <v>673</v>
      </c>
      <c r="R93" s="17" t="s">
        <v>44</v>
      </c>
      <c r="S93" s="27">
        <v>145</v>
      </c>
      <c r="T93" s="27">
        <v>95</v>
      </c>
      <c r="U93" s="26" t="s">
        <v>672</v>
      </c>
      <c r="V93" s="26" t="s">
        <v>1005</v>
      </c>
      <c r="W93" s="26" t="s">
        <v>62</v>
      </c>
      <c r="X93" s="17"/>
      <c r="Y93" s="17" t="s">
        <v>91</v>
      </c>
      <c r="Z93" s="26">
        <v>239000</v>
      </c>
      <c r="AA93" s="25" t="s">
        <v>160</v>
      </c>
      <c r="AB93" s="17"/>
      <c r="AC93" s="20">
        <v>46027</v>
      </c>
      <c r="AD93" s="21"/>
      <c r="AE93" s="21"/>
    </row>
    <row r="94" spans="1:31" ht="13" x14ac:dyDescent="0.15">
      <c r="A94" s="17" t="s">
        <v>38</v>
      </c>
      <c r="B94" s="17" t="s">
        <v>1006</v>
      </c>
      <c r="C94" s="17" t="s">
        <v>1007</v>
      </c>
      <c r="D94" s="17" t="s">
        <v>1008</v>
      </c>
      <c r="E94" s="17" t="s">
        <v>52</v>
      </c>
      <c r="F94" s="17"/>
      <c r="G94" s="17">
        <v>6.3630000000000004</v>
      </c>
      <c r="H94" s="17">
        <v>2.0499999999999998</v>
      </c>
      <c r="I94" s="17">
        <v>2.7650000000000001</v>
      </c>
      <c r="L94" s="17">
        <v>3100</v>
      </c>
      <c r="M94" s="17">
        <v>4250</v>
      </c>
      <c r="N94" s="17">
        <v>2500</v>
      </c>
      <c r="O94" s="17">
        <v>4</v>
      </c>
      <c r="P94" s="17">
        <v>2</v>
      </c>
      <c r="Q94" s="17" t="s">
        <v>671</v>
      </c>
      <c r="R94" s="17" t="s">
        <v>44</v>
      </c>
      <c r="S94" s="17">
        <v>90</v>
      </c>
      <c r="T94" s="17">
        <v>90</v>
      </c>
      <c r="U94" s="32" t="s">
        <v>715</v>
      </c>
      <c r="V94" s="17" t="s">
        <v>1009</v>
      </c>
      <c r="W94" s="17" t="s">
        <v>46</v>
      </c>
      <c r="Y94" s="17" t="s">
        <v>91</v>
      </c>
      <c r="Z94" s="28">
        <v>147384</v>
      </c>
      <c r="AA94" s="19" t="s">
        <v>1010</v>
      </c>
      <c r="AC94" s="20">
        <v>45997</v>
      </c>
      <c r="AD94" s="21"/>
      <c r="AE94" s="21"/>
    </row>
    <row r="95" spans="1:31" ht="13" x14ac:dyDescent="0.15">
      <c r="A95" s="17" t="s">
        <v>38</v>
      </c>
      <c r="B95" s="17" t="s">
        <v>1006</v>
      </c>
      <c r="C95" s="17" t="s">
        <v>1007</v>
      </c>
      <c r="D95" s="17" t="s">
        <v>1011</v>
      </c>
      <c r="E95" s="17" t="s">
        <v>52</v>
      </c>
      <c r="F95" s="17"/>
      <c r="G95" s="17">
        <v>6.3630000000000004</v>
      </c>
      <c r="H95" s="17">
        <v>2.0499999999999998</v>
      </c>
      <c r="I95" s="17">
        <v>2.7650000000000001</v>
      </c>
      <c r="L95" s="17">
        <v>3100</v>
      </c>
      <c r="M95" s="17">
        <v>4250</v>
      </c>
      <c r="N95" s="17">
        <v>2500</v>
      </c>
      <c r="O95" s="17">
        <v>2</v>
      </c>
      <c r="P95" s="17">
        <v>2</v>
      </c>
      <c r="Q95" s="17" t="s">
        <v>1012</v>
      </c>
      <c r="R95" s="17" t="s">
        <v>44</v>
      </c>
      <c r="S95" s="17">
        <v>90</v>
      </c>
      <c r="T95" s="17">
        <v>90</v>
      </c>
      <c r="U95" s="32" t="s">
        <v>715</v>
      </c>
      <c r="V95" s="17" t="s">
        <v>1009</v>
      </c>
      <c r="W95" s="17" t="s">
        <v>46</v>
      </c>
      <c r="Y95" s="17" t="s">
        <v>91</v>
      </c>
      <c r="Z95" s="28">
        <v>145284</v>
      </c>
      <c r="AA95" s="19" t="s">
        <v>1010</v>
      </c>
      <c r="AC95" s="20">
        <v>45997</v>
      </c>
      <c r="AD95" s="21"/>
      <c r="AE95" s="21"/>
    </row>
    <row r="96" spans="1:31" ht="13" x14ac:dyDescent="0.15">
      <c r="A96" s="17" t="s">
        <v>38</v>
      </c>
      <c r="B96" s="17" t="s">
        <v>161</v>
      </c>
      <c r="C96" s="17" t="s">
        <v>162</v>
      </c>
      <c r="D96" s="17" t="s">
        <v>163</v>
      </c>
      <c r="E96" s="17" t="s">
        <v>142</v>
      </c>
      <c r="F96" s="22" t="s">
        <v>182</v>
      </c>
      <c r="G96" s="22">
        <v>5.9320000000000004</v>
      </c>
      <c r="H96" s="22">
        <v>2.02</v>
      </c>
      <c r="I96" s="22">
        <v>2.6669999999999998</v>
      </c>
      <c r="J96" s="17"/>
      <c r="K96" s="17"/>
      <c r="L96" s="22"/>
      <c r="M96" s="22">
        <v>4100</v>
      </c>
      <c r="N96" s="22"/>
      <c r="O96" s="22">
        <v>2</v>
      </c>
      <c r="P96" s="22">
        <v>2</v>
      </c>
      <c r="Q96" s="17" t="s">
        <v>670</v>
      </c>
      <c r="R96" s="17" t="s">
        <v>44</v>
      </c>
      <c r="S96" s="22">
        <v>120</v>
      </c>
      <c r="T96" s="22">
        <v>40</v>
      </c>
      <c r="U96" s="32" t="s">
        <v>436</v>
      </c>
      <c r="V96" s="17" t="s">
        <v>164</v>
      </c>
      <c r="W96" s="17" t="s">
        <v>62</v>
      </c>
      <c r="X96" s="17"/>
      <c r="Y96" s="17"/>
      <c r="Z96" s="26">
        <v>216900</v>
      </c>
      <c r="AA96" s="25" t="s">
        <v>165</v>
      </c>
      <c r="AB96" s="17"/>
      <c r="AC96" s="20">
        <v>46027</v>
      </c>
      <c r="AD96" s="21"/>
      <c r="AE96" s="21"/>
    </row>
    <row r="97" spans="1:31" ht="13" x14ac:dyDescent="0.15">
      <c r="A97" s="17" t="s">
        <v>38</v>
      </c>
      <c r="B97" s="17" t="s">
        <v>161</v>
      </c>
      <c r="C97" s="17" t="s">
        <v>162</v>
      </c>
      <c r="D97" s="17" t="s">
        <v>1013</v>
      </c>
      <c r="E97" s="17" t="s">
        <v>153</v>
      </c>
      <c r="F97" s="22" t="s">
        <v>62</v>
      </c>
      <c r="G97" s="22">
        <v>6.9669999999999996</v>
      </c>
      <c r="H97" s="22">
        <v>2.02</v>
      </c>
      <c r="I97" s="22">
        <v>2.6669999999999998</v>
      </c>
      <c r="J97" s="17"/>
      <c r="K97" s="17"/>
      <c r="L97" s="22"/>
      <c r="M97" s="22">
        <v>4100</v>
      </c>
      <c r="N97" s="22"/>
      <c r="O97" s="22">
        <v>4</v>
      </c>
      <c r="P97" s="22">
        <v>2</v>
      </c>
      <c r="Q97" s="17" t="s">
        <v>670</v>
      </c>
      <c r="R97" s="17" t="s">
        <v>44</v>
      </c>
      <c r="S97" s="22">
        <v>120</v>
      </c>
      <c r="T97" s="40">
        <v>40</v>
      </c>
      <c r="U97" s="34" t="s">
        <v>436</v>
      </c>
      <c r="V97" s="33" t="s">
        <v>164</v>
      </c>
      <c r="W97" s="17" t="s">
        <v>62</v>
      </c>
      <c r="X97" s="17"/>
      <c r="Y97" s="17"/>
      <c r="Z97" s="26">
        <v>208600</v>
      </c>
      <c r="AA97" s="25" t="s">
        <v>165</v>
      </c>
      <c r="AB97" s="17"/>
      <c r="AC97" s="20">
        <v>46027</v>
      </c>
      <c r="AD97" s="21"/>
      <c r="AE97" s="21"/>
    </row>
    <row r="98" spans="1:31" ht="13" x14ac:dyDescent="0.15">
      <c r="A98" s="17" t="s">
        <v>38</v>
      </c>
      <c r="B98" s="17" t="s">
        <v>161</v>
      </c>
      <c r="C98" s="17" t="s">
        <v>162</v>
      </c>
      <c r="D98" s="17" t="s">
        <v>1014</v>
      </c>
      <c r="E98" s="17" t="s">
        <v>153</v>
      </c>
      <c r="F98" s="22" t="s">
        <v>62</v>
      </c>
      <c r="G98" s="22">
        <v>6.9669999999999996</v>
      </c>
      <c r="H98" s="22">
        <v>2.02</v>
      </c>
      <c r="I98" s="22">
        <v>2.6669999999999998</v>
      </c>
      <c r="J98" s="17"/>
      <c r="K98" s="17"/>
      <c r="L98" s="22"/>
      <c r="M98" s="22">
        <v>4100</v>
      </c>
      <c r="N98" s="22"/>
      <c r="O98" s="22">
        <v>2</v>
      </c>
      <c r="P98" s="22">
        <v>2</v>
      </c>
      <c r="Q98" s="17" t="s">
        <v>1015</v>
      </c>
      <c r="R98" s="17" t="s">
        <v>663</v>
      </c>
      <c r="S98" s="22">
        <v>120</v>
      </c>
      <c r="T98" s="22">
        <v>40</v>
      </c>
      <c r="U98" s="17" t="s">
        <v>436</v>
      </c>
      <c r="V98" s="17" t="s">
        <v>164</v>
      </c>
      <c r="W98" s="17" t="s">
        <v>62</v>
      </c>
      <c r="X98" s="17"/>
      <c r="Y98" s="17"/>
      <c r="Z98" s="26">
        <v>208600</v>
      </c>
      <c r="AA98" s="25" t="s">
        <v>165</v>
      </c>
      <c r="AB98" s="17"/>
      <c r="AC98" s="20">
        <v>46027</v>
      </c>
      <c r="AD98" s="21"/>
      <c r="AE98" s="21"/>
    </row>
    <row r="99" spans="1:31" ht="13" x14ac:dyDescent="0.15">
      <c r="A99" s="17" t="s">
        <v>38</v>
      </c>
      <c r="B99" s="17" t="s">
        <v>161</v>
      </c>
      <c r="C99" s="17" t="s">
        <v>167</v>
      </c>
      <c r="D99" s="17" t="s">
        <v>166</v>
      </c>
      <c r="E99" s="17" t="s">
        <v>168</v>
      </c>
      <c r="F99" s="22"/>
      <c r="G99" s="22">
        <v>5.2649999999999997</v>
      </c>
      <c r="H99" s="22">
        <v>1.95</v>
      </c>
      <c r="I99" s="22">
        <v>2.1</v>
      </c>
      <c r="J99" s="17"/>
      <c r="K99" s="17"/>
      <c r="L99" s="22">
        <v>2650</v>
      </c>
      <c r="M99" s="22">
        <v>3300</v>
      </c>
      <c r="N99" s="39"/>
      <c r="O99" s="22" t="s">
        <v>53</v>
      </c>
      <c r="P99" s="22" t="s">
        <v>53</v>
      </c>
      <c r="Q99" s="17" t="s">
        <v>670</v>
      </c>
      <c r="R99" s="26" t="s">
        <v>47</v>
      </c>
      <c r="S99" s="22">
        <v>55</v>
      </c>
      <c r="T99" s="22" t="s">
        <v>62</v>
      </c>
      <c r="U99" s="17" t="s">
        <v>95</v>
      </c>
      <c r="V99" s="33" t="s">
        <v>164</v>
      </c>
      <c r="W99" s="17"/>
      <c r="X99" s="17"/>
      <c r="Y99" s="17" t="s">
        <v>91</v>
      </c>
      <c r="Z99" s="26">
        <v>118600</v>
      </c>
      <c r="AA99" s="25" t="s">
        <v>169</v>
      </c>
      <c r="AB99" s="17" t="s">
        <v>170</v>
      </c>
      <c r="AC99" s="20">
        <v>46027</v>
      </c>
      <c r="AD99" s="21"/>
      <c r="AE99" s="21"/>
    </row>
    <row r="100" spans="1:31" ht="13" x14ac:dyDescent="0.15">
      <c r="A100" s="17" t="s">
        <v>38</v>
      </c>
      <c r="B100" s="17" t="s">
        <v>161</v>
      </c>
      <c r="C100" s="17" t="s">
        <v>171</v>
      </c>
      <c r="D100" s="17" t="s">
        <v>172</v>
      </c>
      <c r="E100" s="17" t="s">
        <v>173</v>
      </c>
      <c r="F100" s="22"/>
      <c r="G100" s="22">
        <v>5.915</v>
      </c>
      <c r="H100" s="22">
        <v>1.95</v>
      </c>
      <c r="I100" s="22">
        <v>2.4</v>
      </c>
      <c r="J100" s="17"/>
      <c r="K100" s="17"/>
      <c r="L100" s="22">
        <v>2940</v>
      </c>
      <c r="M100" s="22">
        <v>3500</v>
      </c>
      <c r="N100" s="39"/>
      <c r="O100" s="22" t="s">
        <v>53</v>
      </c>
      <c r="P100" s="22" t="s">
        <v>53</v>
      </c>
      <c r="Q100" s="17" t="s">
        <v>670</v>
      </c>
      <c r="R100" s="26" t="s">
        <v>47</v>
      </c>
      <c r="S100" s="22">
        <v>95</v>
      </c>
      <c r="T100" s="22" t="s">
        <v>62</v>
      </c>
      <c r="U100" s="26" t="s">
        <v>672</v>
      </c>
      <c r="V100" s="33" t="s">
        <v>812</v>
      </c>
      <c r="W100" s="17"/>
      <c r="X100" s="17"/>
      <c r="Y100" s="17" t="s">
        <v>91</v>
      </c>
      <c r="Z100" s="26">
        <v>145250</v>
      </c>
      <c r="AA100" s="25" t="s">
        <v>174</v>
      </c>
      <c r="AB100" s="17" t="s">
        <v>170</v>
      </c>
      <c r="AC100" s="20">
        <v>46027</v>
      </c>
      <c r="AD100" s="21"/>
      <c r="AE100" s="21"/>
    </row>
    <row r="101" spans="1:31" ht="13" x14ac:dyDescent="0.15">
      <c r="A101" s="17" t="s">
        <v>38</v>
      </c>
      <c r="B101" s="17" t="s">
        <v>161</v>
      </c>
      <c r="C101" s="17" t="s">
        <v>175</v>
      </c>
      <c r="D101" s="17" t="s">
        <v>163</v>
      </c>
      <c r="E101" s="17" t="s">
        <v>176</v>
      </c>
      <c r="F101" s="22" t="s">
        <v>373</v>
      </c>
      <c r="G101" s="22">
        <v>5.9859999999999998</v>
      </c>
      <c r="H101" s="22">
        <v>2.04</v>
      </c>
      <c r="I101" s="22">
        <v>2.59</v>
      </c>
      <c r="J101" s="17"/>
      <c r="K101" s="17"/>
      <c r="L101" s="22">
        <v>3280</v>
      </c>
      <c r="M101" s="22">
        <v>3880</v>
      </c>
      <c r="N101" s="22"/>
      <c r="O101" s="22" t="s">
        <v>53</v>
      </c>
      <c r="P101" s="22">
        <v>2</v>
      </c>
      <c r="Q101" s="17" t="s">
        <v>670</v>
      </c>
      <c r="R101" s="17" t="s">
        <v>44</v>
      </c>
      <c r="S101" s="22">
        <v>120</v>
      </c>
      <c r="T101" s="22">
        <v>40</v>
      </c>
      <c r="U101" s="26" t="s">
        <v>436</v>
      </c>
      <c r="V101" s="33" t="s">
        <v>164</v>
      </c>
      <c r="W101" s="17" t="s">
        <v>62</v>
      </c>
      <c r="X101" s="17"/>
      <c r="Y101" s="17" t="s">
        <v>91</v>
      </c>
      <c r="Z101" s="26">
        <v>194600</v>
      </c>
      <c r="AA101" s="25" t="s">
        <v>177</v>
      </c>
      <c r="AB101" s="17"/>
      <c r="AC101" s="20">
        <v>46027</v>
      </c>
      <c r="AD101" s="21"/>
      <c r="AE101" s="21"/>
    </row>
    <row r="102" spans="1:31" ht="13" x14ac:dyDescent="0.15">
      <c r="A102" s="17" t="s">
        <v>38</v>
      </c>
      <c r="B102" s="17" t="s">
        <v>161</v>
      </c>
      <c r="C102" s="17" t="s">
        <v>175</v>
      </c>
      <c r="D102" s="17" t="s">
        <v>1013</v>
      </c>
      <c r="E102" s="17" t="s">
        <v>178</v>
      </c>
      <c r="F102" s="22" t="s">
        <v>373</v>
      </c>
      <c r="G102" s="22">
        <v>6.8360000000000003</v>
      </c>
      <c r="H102" s="22">
        <v>2.04</v>
      </c>
      <c r="I102" s="22">
        <v>2.59</v>
      </c>
      <c r="J102" s="17"/>
      <c r="K102" s="17"/>
      <c r="L102" s="22">
        <v>3400</v>
      </c>
      <c r="M102" s="22">
        <v>4000</v>
      </c>
      <c r="N102" s="22"/>
      <c r="O102" s="22">
        <v>4</v>
      </c>
      <c r="P102" s="22">
        <v>2</v>
      </c>
      <c r="Q102" s="17" t="s">
        <v>670</v>
      </c>
      <c r="R102" s="17" t="s">
        <v>44</v>
      </c>
      <c r="S102" s="22">
        <v>110</v>
      </c>
      <c r="T102" s="22">
        <v>43</v>
      </c>
      <c r="U102" s="26" t="s">
        <v>436</v>
      </c>
      <c r="V102" s="33" t="s">
        <v>164</v>
      </c>
      <c r="W102" s="34" t="s">
        <v>46</v>
      </c>
      <c r="X102" s="17"/>
      <c r="Y102" s="17" t="s">
        <v>91</v>
      </c>
      <c r="Z102" s="26">
        <v>221945</v>
      </c>
      <c r="AA102" s="25" t="s">
        <v>177</v>
      </c>
      <c r="AB102" s="17"/>
      <c r="AC102" s="20">
        <v>46027</v>
      </c>
      <c r="AD102" s="21"/>
      <c r="AE102" s="21"/>
    </row>
    <row r="103" spans="1:31" ht="13" x14ac:dyDescent="0.15">
      <c r="A103" s="17" t="s">
        <v>38</v>
      </c>
      <c r="B103" s="17" t="s">
        <v>161</v>
      </c>
      <c r="C103" s="17" t="s">
        <v>175</v>
      </c>
      <c r="D103" s="17" t="s">
        <v>1014</v>
      </c>
      <c r="E103" s="17" t="s">
        <v>178</v>
      </c>
      <c r="F103" s="22" t="s">
        <v>373</v>
      </c>
      <c r="G103" s="22">
        <v>6.8360000000000003</v>
      </c>
      <c r="H103" s="22">
        <v>2.04</v>
      </c>
      <c r="I103" s="22">
        <v>2.59</v>
      </c>
      <c r="J103" s="17"/>
      <c r="K103" s="17"/>
      <c r="L103" s="22">
        <v>3400</v>
      </c>
      <c r="M103" s="22">
        <v>4000</v>
      </c>
      <c r="N103" s="22"/>
      <c r="O103" s="22">
        <v>2</v>
      </c>
      <c r="P103" s="22">
        <v>2</v>
      </c>
      <c r="Q103" s="17" t="s">
        <v>1015</v>
      </c>
      <c r="R103" s="17" t="s">
        <v>663</v>
      </c>
      <c r="S103" s="22">
        <v>110</v>
      </c>
      <c r="T103" s="22">
        <v>43</v>
      </c>
      <c r="U103" s="26" t="s">
        <v>436</v>
      </c>
      <c r="V103" s="33" t="s">
        <v>164</v>
      </c>
      <c r="W103" s="17" t="s">
        <v>46</v>
      </c>
      <c r="X103" s="17"/>
      <c r="Y103" s="17" t="s">
        <v>91</v>
      </c>
      <c r="Z103" s="26">
        <v>221945</v>
      </c>
      <c r="AA103" s="25" t="s">
        <v>177</v>
      </c>
      <c r="AB103" s="17"/>
      <c r="AC103" s="20">
        <v>46027</v>
      </c>
      <c r="AD103" s="21"/>
      <c r="AE103" s="21"/>
    </row>
    <row r="104" spans="1:31" ht="13" x14ac:dyDescent="0.15">
      <c r="A104" s="17" t="s">
        <v>38</v>
      </c>
      <c r="B104" s="17" t="s">
        <v>161</v>
      </c>
      <c r="C104" s="17" t="s">
        <v>423</v>
      </c>
      <c r="D104" s="17" t="s">
        <v>163</v>
      </c>
      <c r="E104" s="17" t="s">
        <v>233</v>
      </c>
      <c r="F104" s="17"/>
      <c r="G104" s="17">
        <v>6.11</v>
      </c>
      <c r="H104" s="17">
        <v>2.0099999999999998</v>
      </c>
      <c r="I104" s="17">
        <v>2.7</v>
      </c>
      <c r="M104" s="17">
        <v>3800</v>
      </c>
      <c r="N104" s="22">
        <v>3500</v>
      </c>
      <c r="O104" s="22" t="s">
        <v>53</v>
      </c>
      <c r="P104" s="17">
        <v>2</v>
      </c>
      <c r="Q104" s="17" t="s">
        <v>670</v>
      </c>
      <c r="R104" s="17" t="s">
        <v>44</v>
      </c>
      <c r="S104" s="17">
        <v>90</v>
      </c>
      <c r="T104" s="17">
        <v>40</v>
      </c>
      <c r="U104" s="26" t="s">
        <v>672</v>
      </c>
      <c r="V104" s="33" t="s">
        <v>164</v>
      </c>
      <c r="W104" s="17"/>
      <c r="X104" s="17"/>
      <c r="Y104" s="17" t="s">
        <v>91</v>
      </c>
      <c r="Z104" s="26">
        <v>184580</v>
      </c>
      <c r="AA104" s="19" t="s">
        <v>424</v>
      </c>
      <c r="AC104" s="20">
        <v>46027</v>
      </c>
      <c r="AD104" s="21"/>
      <c r="AE104" s="21"/>
    </row>
    <row r="105" spans="1:31" ht="13" x14ac:dyDescent="0.15">
      <c r="A105" s="17" t="s">
        <v>38</v>
      </c>
      <c r="B105" s="17" t="s">
        <v>161</v>
      </c>
      <c r="C105" s="17" t="s">
        <v>423</v>
      </c>
      <c r="D105" s="17" t="s">
        <v>1013</v>
      </c>
      <c r="E105" s="17" t="s">
        <v>233</v>
      </c>
      <c r="F105" s="17"/>
      <c r="G105" s="17">
        <v>7.3</v>
      </c>
      <c r="H105" s="17">
        <v>2.0099999999999998</v>
      </c>
      <c r="I105" s="17">
        <v>2.7</v>
      </c>
      <c r="M105" s="17">
        <v>4950</v>
      </c>
      <c r="N105" s="22">
        <v>3500</v>
      </c>
      <c r="O105" s="22">
        <v>4</v>
      </c>
      <c r="P105" s="17">
        <v>2</v>
      </c>
      <c r="Q105" s="17" t="s">
        <v>670</v>
      </c>
      <c r="R105" s="17" t="s">
        <v>44</v>
      </c>
      <c r="S105" s="17">
        <v>90</v>
      </c>
      <c r="T105" s="17">
        <v>40</v>
      </c>
      <c r="U105" s="26" t="s">
        <v>436</v>
      </c>
      <c r="V105" s="17" t="s">
        <v>164</v>
      </c>
      <c r="W105" s="17" t="s">
        <v>46</v>
      </c>
      <c r="X105" s="17"/>
      <c r="Y105" s="17" t="s">
        <v>91</v>
      </c>
      <c r="Z105" s="26">
        <v>222900</v>
      </c>
      <c r="AA105" s="19" t="s">
        <v>424</v>
      </c>
      <c r="AC105" s="20">
        <v>46027</v>
      </c>
      <c r="AD105" s="21"/>
      <c r="AE105" s="21"/>
    </row>
    <row r="106" spans="1:31" ht="13" x14ac:dyDescent="0.15">
      <c r="A106" s="17" t="s">
        <v>38</v>
      </c>
      <c r="B106" s="17" t="s">
        <v>161</v>
      </c>
      <c r="C106" s="17" t="s">
        <v>423</v>
      </c>
      <c r="D106" s="17" t="s">
        <v>166</v>
      </c>
      <c r="E106" s="17" t="s">
        <v>233</v>
      </c>
      <c r="F106" s="17"/>
      <c r="G106" s="17">
        <v>7.3</v>
      </c>
      <c r="H106" s="17">
        <v>2.0099999999999998</v>
      </c>
      <c r="I106" s="17">
        <v>2.7</v>
      </c>
      <c r="M106" s="17">
        <v>4950</v>
      </c>
      <c r="N106" s="22">
        <v>3500</v>
      </c>
      <c r="O106" s="22">
        <v>2</v>
      </c>
      <c r="P106" s="17">
        <v>2</v>
      </c>
      <c r="Q106" s="17" t="s">
        <v>1015</v>
      </c>
      <c r="R106" s="17" t="s">
        <v>663</v>
      </c>
      <c r="S106" s="17">
        <v>90</v>
      </c>
      <c r="T106" s="17">
        <v>40</v>
      </c>
      <c r="U106" s="26" t="s">
        <v>436</v>
      </c>
      <c r="V106" s="17" t="s">
        <v>164</v>
      </c>
      <c r="W106" s="17" t="s">
        <v>46</v>
      </c>
      <c r="X106" s="17"/>
      <c r="Y106" s="17" t="s">
        <v>91</v>
      </c>
      <c r="Z106" s="26">
        <v>222900</v>
      </c>
      <c r="AA106" s="19" t="s">
        <v>424</v>
      </c>
      <c r="AC106" s="20">
        <v>46027</v>
      </c>
      <c r="AD106" s="21"/>
      <c r="AE106" s="21"/>
    </row>
    <row r="107" spans="1:31" ht="14" x14ac:dyDescent="0.15">
      <c r="A107" s="17" t="s">
        <v>38</v>
      </c>
      <c r="B107" s="17" t="s">
        <v>179</v>
      </c>
      <c r="C107" s="17" t="s">
        <v>188</v>
      </c>
      <c r="D107" s="17" t="s">
        <v>189</v>
      </c>
      <c r="E107" s="17" t="s">
        <v>70</v>
      </c>
      <c r="F107" s="22"/>
      <c r="G107" s="22">
        <v>6.37</v>
      </c>
      <c r="H107" s="22">
        <v>2.15</v>
      </c>
      <c r="I107" s="22">
        <v>2.74</v>
      </c>
      <c r="J107" s="17"/>
      <c r="K107" s="22">
        <v>1.885</v>
      </c>
      <c r="L107" s="22"/>
      <c r="M107" s="22">
        <v>4005</v>
      </c>
      <c r="N107" s="22">
        <v>2500</v>
      </c>
      <c r="O107" s="22">
        <v>4</v>
      </c>
      <c r="P107" s="22">
        <v>2</v>
      </c>
      <c r="Q107" s="17" t="s">
        <v>670</v>
      </c>
      <c r="R107" s="17" t="s">
        <v>44</v>
      </c>
      <c r="S107" s="22">
        <v>90</v>
      </c>
      <c r="T107" s="22">
        <v>83</v>
      </c>
      <c r="U107" s="26" t="s">
        <v>95</v>
      </c>
      <c r="V107" s="17" t="s">
        <v>164</v>
      </c>
      <c r="W107" s="23" t="s">
        <v>46</v>
      </c>
      <c r="X107" s="17" t="s">
        <v>46</v>
      </c>
      <c r="Y107" s="17" t="s">
        <v>91</v>
      </c>
      <c r="Z107" s="26">
        <v>131408</v>
      </c>
      <c r="AA107" s="25" t="s">
        <v>925</v>
      </c>
      <c r="AB107" s="17"/>
      <c r="AC107" s="20">
        <v>46027</v>
      </c>
      <c r="AD107" s="21"/>
      <c r="AE107" s="21"/>
    </row>
    <row r="108" spans="1:31" ht="14" x14ac:dyDescent="0.15">
      <c r="A108" s="17" t="s">
        <v>38</v>
      </c>
      <c r="B108" s="17" t="s">
        <v>179</v>
      </c>
      <c r="C108" s="17" t="s">
        <v>188</v>
      </c>
      <c r="D108" s="17" t="s">
        <v>190</v>
      </c>
      <c r="E108" s="17" t="s">
        <v>180</v>
      </c>
      <c r="F108" s="22"/>
      <c r="G108" s="22">
        <v>6.97</v>
      </c>
      <c r="H108" s="22">
        <v>2.12</v>
      </c>
      <c r="I108" s="22">
        <v>3</v>
      </c>
      <c r="J108" s="17"/>
      <c r="K108" s="22">
        <v>1.9</v>
      </c>
      <c r="L108" s="22"/>
      <c r="M108" s="22">
        <v>4100</v>
      </c>
      <c r="N108" s="22">
        <v>2000</v>
      </c>
      <c r="O108" s="22">
        <v>3</v>
      </c>
      <c r="P108" s="22">
        <v>2</v>
      </c>
      <c r="Q108" s="17" t="s">
        <v>675</v>
      </c>
      <c r="R108" s="17" t="s">
        <v>44</v>
      </c>
      <c r="S108" s="22">
        <v>86</v>
      </c>
      <c r="T108" s="22">
        <v>110</v>
      </c>
      <c r="U108" s="26" t="s">
        <v>55</v>
      </c>
      <c r="V108" s="17" t="s">
        <v>164</v>
      </c>
      <c r="W108" s="23" t="s">
        <v>46</v>
      </c>
      <c r="X108" s="17" t="s">
        <v>46</v>
      </c>
      <c r="Y108" s="17" t="s">
        <v>91</v>
      </c>
      <c r="Z108" s="26">
        <v>133990</v>
      </c>
      <c r="AA108" s="25" t="s">
        <v>925</v>
      </c>
      <c r="AB108" s="17"/>
      <c r="AC108" s="20">
        <v>46027</v>
      </c>
      <c r="AD108" s="21"/>
      <c r="AE108" s="21"/>
    </row>
    <row r="109" spans="1:31" ht="14" x14ac:dyDescent="0.15">
      <c r="A109" s="17" t="s">
        <v>38</v>
      </c>
      <c r="B109" s="17" t="s">
        <v>179</v>
      </c>
      <c r="C109" s="17" t="s">
        <v>188</v>
      </c>
      <c r="D109" s="17" t="s">
        <v>191</v>
      </c>
      <c r="E109" s="17" t="s">
        <v>187</v>
      </c>
      <c r="F109" s="22"/>
      <c r="G109" s="22">
        <v>6.2</v>
      </c>
      <c r="H109" s="22">
        <v>2.15</v>
      </c>
      <c r="I109" s="22">
        <v>2.77</v>
      </c>
      <c r="J109" s="17"/>
      <c r="K109" s="22">
        <v>1.88</v>
      </c>
      <c r="L109" s="22"/>
      <c r="M109" s="22">
        <v>3510</v>
      </c>
      <c r="N109" s="22">
        <v>2500</v>
      </c>
      <c r="O109" s="22">
        <v>2</v>
      </c>
      <c r="P109" s="22">
        <v>2</v>
      </c>
      <c r="Q109" s="17" t="s">
        <v>675</v>
      </c>
      <c r="R109" s="17" t="s">
        <v>44</v>
      </c>
      <c r="S109" s="22">
        <v>60</v>
      </c>
      <c r="T109" s="22">
        <v>45</v>
      </c>
      <c r="U109" s="17" t="s">
        <v>813</v>
      </c>
      <c r="V109" s="17" t="s">
        <v>164</v>
      </c>
      <c r="W109" s="23" t="s">
        <v>46</v>
      </c>
      <c r="X109" s="17" t="s">
        <v>46</v>
      </c>
      <c r="Y109" s="17" t="s">
        <v>91</v>
      </c>
      <c r="Z109" s="26">
        <v>102638</v>
      </c>
      <c r="AA109" s="25" t="s">
        <v>925</v>
      </c>
      <c r="AB109" s="17"/>
      <c r="AC109" s="20">
        <v>46027</v>
      </c>
      <c r="AD109" s="21"/>
      <c r="AE109" s="21"/>
    </row>
    <row r="110" spans="1:31" ht="14" x14ac:dyDescent="0.15">
      <c r="A110" s="17" t="s">
        <v>38</v>
      </c>
      <c r="B110" s="17" t="s">
        <v>179</v>
      </c>
      <c r="C110" s="17" t="s">
        <v>188</v>
      </c>
      <c r="D110" s="17" t="s">
        <v>814</v>
      </c>
      <c r="E110" s="17" t="s">
        <v>187</v>
      </c>
      <c r="F110" s="22"/>
      <c r="G110" s="22">
        <v>6.2</v>
      </c>
      <c r="H110" s="22">
        <v>2.15</v>
      </c>
      <c r="I110" s="22">
        <v>2.77</v>
      </c>
      <c r="J110" s="17"/>
      <c r="K110" s="22">
        <v>1.88</v>
      </c>
      <c r="L110" s="22"/>
      <c r="M110" s="22"/>
      <c r="N110" s="22">
        <v>2500</v>
      </c>
      <c r="O110" s="22">
        <v>2</v>
      </c>
      <c r="P110" s="22">
        <v>2</v>
      </c>
      <c r="Q110" s="17" t="s">
        <v>675</v>
      </c>
      <c r="R110" s="17" t="s">
        <v>47</v>
      </c>
      <c r="S110" s="22">
        <v>60</v>
      </c>
      <c r="T110" s="22">
        <v>45</v>
      </c>
      <c r="U110" s="17" t="s">
        <v>813</v>
      </c>
      <c r="V110" s="17" t="s">
        <v>164</v>
      </c>
      <c r="W110" s="23" t="s">
        <v>46</v>
      </c>
      <c r="X110" s="17" t="s">
        <v>46</v>
      </c>
      <c r="Y110" s="17" t="s">
        <v>91</v>
      </c>
      <c r="Z110" s="26">
        <v>89408</v>
      </c>
      <c r="AA110" s="25" t="s">
        <v>925</v>
      </c>
      <c r="AB110" s="17"/>
      <c r="AC110" s="20">
        <v>46027</v>
      </c>
      <c r="AD110" s="21"/>
      <c r="AE110" s="21"/>
    </row>
    <row r="111" spans="1:31" ht="14" x14ac:dyDescent="0.15">
      <c r="A111" s="17" t="s">
        <v>38</v>
      </c>
      <c r="B111" s="17" t="s">
        <v>179</v>
      </c>
      <c r="C111" s="17" t="s">
        <v>815</v>
      </c>
      <c r="D111" s="17" t="s">
        <v>816</v>
      </c>
      <c r="E111" s="17" t="s">
        <v>817</v>
      </c>
      <c r="F111" s="22"/>
      <c r="G111" s="22">
        <v>6.97</v>
      </c>
      <c r="H111" s="22">
        <v>2.12</v>
      </c>
      <c r="I111" s="22">
        <v>3</v>
      </c>
      <c r="J111" s="17"/>
      <c r="K111" s="22">
        <v>1.9</v>
      </c>
      <c r="L111" s="22"/>
      <c r="M111" s="22">
        <v>4100</v>
      </c>
      <c r="N111" s="22">
        <v>2000</v>
      </c>
      <c r="O111" s="22">
        <v>3</v>
      </c>
      <c r="P111" s="22">
        <v>2</v>
      </c>
      <c r="Q111" s="17" t="s">
        <v>675</v>
      </c>
      <c r="R111" s="17" t="s">
        <v>44</v>
      </c>
      <c r="S111" s="22">
        <v>86</v>
      </c>
      <c r="T111" s="22">
        <v>110</v>
      </c>
      <c r="U111" s="17" t="s">
        <v>95</v>
      </c>
      <c r="V111" s="17" t="s">
        <v>164</v>
      </c>
      <c r="W111" s="23" t="s">
        <v>46</v>
      </c>
      <c r="X111" s="17" t="s">
        <v>46</v>
      </c>
      <c r="Y111" s="17" t="s">
        <v>91</v>
      </c>
      <c r="Z111" s="26">
        <v>152408</v>
      </c>
      <c r="AA111" s="25" t="s">
        <v>818</v>
      </c>
      <c r="AB111" s="17"/>
      <c r="AC111" s="20">
        <v>46027</v>
      </c>
      <c r="AD111" s="21"/>
      <c r="AE111" s="21"/>
    </row>
    <row r="112" spans="1:31" ht="14" x14ac:dyDescent="0.15">
      <c r="A112" s="17" t="s">
        <v>38</v>
      </c>
      <c r="B112" s="17" t="s">
        <v>179</v>
      </c>
      <c r="C112" s="17" t="s">
        <v>815</v>
      </c>
      <c r="D112" s="17" t="s">
        <v>926</v>
      </c>
      <c r="E112" s="17" t="s">
        <v>192</v>
      </c>
      <c r="F112" s="22"/>
      <c r="G112" s="22">
        <v>6.84</v>
      </c>
      <c r="H112" s="22">
        <v>2.0499999999999998</v>
      </c>
      <c r="I112" s="22">
        <v>2.6</v>
      </c>
      <c r="J112" s="17"/>
      <c r="K112" s="22">
        <v>1.95</v>
      </c>
      <c r="L112" s="22"/>
      <c r="M112" s="22">
        <v>4000</v>
      </c>
      <c r="N112" s="22">
        <v>3500</v>
      </c>
      <c r="O112" s="22">
        <v>2</v>
      </c>
      <c r="P112" s="22">
        <v>2</v>
      </c>
      <c r="Q112" s="17" t="s">
        <v>927</v>
      </c>
      <c r="R112" s="17" t="s">
        <v>44</v>
      </c>
      <c r="S112" s="22">
        <v>86</v>
      </c>
      <c r="T112" s="22">
        <v>110</v>
      </c>
      <c r="U112" s="17" t="s">
        <v>95</v>
      </c>
      <c r="V112" s="17" t="s">
        <v>164</v>
      </c>
      <c r="W112" s="23" t="s">
        <v>46</v>
      </c>
      <c r="X112" s="17" t="s">
        <v>46</v>
      </c>
      <c r="Y112" s="17" t="s">
        <v>91</v>
      </c>
      <c r="Z112" s="26">
        <v>162908</v>
      </c>
      <c r="AA112" s="25" t="s">
        <v>818</v>
      </c>
      <c r="AB112" s="17"/>
      <c r="AC112" s="20">
        <v>46027</v>
      </c>
      <c r="AD112" s="21"/>
      <c r="AE112" s="21"/>
    </row>
    <row r="113" spans="1:31" ht="14" x14ac:dyDescent="0.15">
      <c r="A113" s="17" t="s">
        <v>38</v>
      </c>
      <c r="B113" s="17" t="s">
        <v>179</v>
      </c>
      <c r="C113" s="17" t="s">
        <v>819</v>
      </c>
      <c r="D113" s="17" t="s">
        <v>816</v>
      </c>
      <c r="E113" s="17" t="s">
        <v>817</v>
      </c>
      <c r="F113" s="22" t="s">
        <v>182</v>
      </c>
      <c r="G113" s="22">
        <v>6.97</v>
      </c>
      <c r="H113" s="22">
        <v>2.12</v>
      </c>
      <c r="I113" s="22">
        <v>3</v>
      </c>
      <c r="J113" s="17"/>
      <c r="K113" s="22">
        <v>1.9</v>
      </c>
      <c r="L113" s="22"/>
      <c r="M113" s="22">
        <v>4100</v>
      </c>
      <c r="N113" s="22">
        <v>2000</v>
      </c>
      <c r="O113" s="22">
        <v>3</v>
      </c>
      <c r="P113" s="22">
        <v>2</v>
      </c>
      <c r="Q113" s="17" t="s">
        <v>675</v>
      </c>
      <c r="R113" s="17" t="s">
        <v>44</v>
      </c>
      <c r="S113" s="22">
        <v>86</v>
      </c>
      <c r="T113" s="22">
        <v>110</v>
      </c>
      <c r="U113" s="17" t="s">
        <v>95</v>
      </c>
      <c r="V113" s="17" t="s">
        <v>164</v>
      </c>
      <c r="W113" s="23" t="s">
        <v>46</v>
      </c>
      <c r="X113" s="17" t="s">
        <v>46</v>
      </c>
      <c r="Y113" s="17" t="s">
        <v>91</v>
      </c>
      <c r="Z113" s="26">
        <v>173408</v>
      </c>
      <c r="AA113" s="25" t="s">
        <v>928</v>
      </c>
      <c r="AB113" s="17"/>
      <c r="AC113" s="20">
        <v>46027</v>
      </c>
      <c r="AD113" s="21"/>
      <c r="AE113" s="21"/>
    </row>
    <row r="114" spans="1:31" ht="14" x14ac:dyDescent="0.15">
      <c r="A114" s="17" t="s">
        <v>49</v>
      </c>
      <c r="B114" s="17" t="s">
        <v>179</v>
      </c>
      <c r="C114" s="17" t="s">
        <v>820</v>
      </c>
      <c r="D114" s="17" t="s">
        <v>821</v>
      </c>
      <c r="E114" s="17" t="s">
        <v>187</v>
      </c>
      <c r="F114" s="22"/>
      <c r="G114" s="22">
        <v>6.5149999999999997</v>
      </c>
      <c r="H114" s="22">
        <v>2.31</v>
      </c>
      <c r="I114" s="22">
        <v>3.105</v>
      </c>
      <c r="J114" s="17"/>
      <c r="K114" s="22">
        <v>2.0699999999999998</v>
      </c>
      <c r="L114" s="22"/>
      <c r="M114" s="22">
        <v>3800</v>
      </c>
      <c r="N114" s="22">
        <v>2500</v>
      </c>
      <c r="O114" s="22">
        <v>2</v>
      </c>
      <c r="P114" s="22">
        <v>2</v>
      </c>
      <c r="Q114" s="17" t="s">
        <v>675</v>
      </c>
      <c r="R114" s="17" t="s">
        <v>663</v>
      </c>
      <c r="S114" s="22">
        <v>120</v>
      </c>
      <c r="T114" s="22">
        <v>45</v>
      </c>
      <c r="U114" s="17" t="s">
        <v>95</v>
      </c>
      <c r="V114" s="17" t="s">
        <v>164</v>
      </c>
      <c r="W114" s="23" t="s">
        <v>46</v>
      </c>
      <c r="X114" s="17" t="s">
        <v>46</v>
      </c>
      <c r="Y114" s="17" t="s">
        <v>91</v>
      </c>
      <c r="Z114" s="26">
        <v>133088</v>
      </c>
      <c r="AA114" s="25" t="s">
        <v>822</v>
      </c>
      <c r="AB114" s="17" t="s">
        <v>1016</v>
      </c>
      <c r="AC114" s="20">
        <v>46027</v>
      </c>
      <c r="AD114" s="21"/>
      <c r="AE114" s="21"/>
    </row>
    <row r="115" spans="1:31" ht="14" x14ac:dyDescent="0.15">
      <c r="A115" s="17" t="s">
        <v>49</v>
      </c>
      <c r="B115" s="17" t="s">
        <v>179</v>
      </c>
      <c r="C115" s="17" t="s">
        <v>820</v>
      </c>
      <c r="D115" s="17" t="s">
        <v>183</v>
      </c>
      <c r="E115" s="17" t="s">
        <v>52</v>
      </c>
      <c r="F115" s="22"/>
      <c r="G115" s="22">
        <v>7.99</v>
      </c>
      <c r="H115" s="22">
        <v>2.39</v>
      </c>
      <c r="I115" s="22">
        <v>3.2250000000000001</v>
      </c>
      <c r="J115" s="17"/>
      <c r="K115" s="22">
        <v>2.1</v>
      </c>
      <c r="L115" s="22"/>
      <c r="M115" s="22">
        <v>4495</v>
      </c>
      <c r="N115" s="22">
        <v>1500</v>
      </c>
      <c r="O115" s="22">
        <v>2</v>
      </c>
      <c r="P115" s="22">
        <v>2</v>
      </c>
      <c r="Q115" s="17" t="s">
        <v>823</v>
      </c>
      <c r="R115" s="17" t="s">
        <v>663</v>
      </c>
      <c r="S115" s="22">
        <v>125</v>
      </c>
      <c r="T115" s="22">
        <v>125</v>
      </c>
      <c r="U115" s="17" t="s">
        <v>95</v>
      </c>
      <c r="V115" s="17" t="s">
        <v>164</v>
      </c>
      <c r="W115" s="23" t="s">
        <v>46</v>
      </c>
      <c r="X115" s="17" t="s">
        <v>46</v>
      </c>
      <c r="Y115" s="17" t="s">
        <v>91</v>
      </c>
      <c r="Z115" s="26">
        <v>187268</v>
      </c>
      <c r="AA115" s="25" t="s">
        <v>822</v>
      </c>
      <c r="AB115" s="17" t="s">
        <v>674</v>
      </c>
      <c r="AC115" s="20">
        <v>46027</v>
      </c>
      <c r="AD115" s="21"/>
      <c r="AE115" s="21"/>
    </row>
    <row r="116" spans="1:31" ht="14" x14ac:dyDescent="0.15">
      <c r="A116" s="17" t="s">
        <v>49</v>
      </c>
      <c r="B116" s="17" t="s">
        <v>179</v>
      </c>
      <c r="C116" s="17" t="s">
        <v>820</v>
      </c>
      <c r="D116" s="17" t="s">
        <v>185</v>
      </c>
      <c r="E116" s="17" t="s">
        <v>52</v>
      </c>
      <c r="F116" s="22"/>
      <c r="G116" s="22">
        <v>7.99</v>
      </c>
      <c r="H116" s="22">
        <v>2.39</v>
      </c>
      <c r="I116" s="22">
        <v>3.2250000000000001</v>
      </c>
      <c r="J116" s="17"/>
      <c r="K116" s="22">
        <v>2.1</v>
      </c>
      <c r="L116" s="22"/>
      <c r="M116" s="22">
        <v>4495</v>
      </c>
      <c r="N116" s="22">
        <v>1500</v>
      </c>
      <c r="O116" s="22">
        <v>2</v>
      </c>
      <c r="P116" s="22">
        <v>2</v>
      </c>
      <c r="Q116" s="17" t="s">
        <v>823</v>
      </c>
      <c r="R116" s="17" t="s">
        <v>663</v>
      </c>
      <c r="S116" s="22">
        <v>125</v>
      </c>
      <c r="T116" s="22">
        <v>125</v>
      </c>
      <c r="U116" s="17" t="s">
        <v>95</v>
      </c>
      <c r="V116" s="17" t="s">
        <v>164</v>
      </c>
      <c r="W116" s="23" t="s">
        <v>46</v>
      </c>
      <c r="X116" s="17" t="s">
        <v>46</v>
      </c>
      <c r="Y116" s="17" t="s">
        <v>91</v>
      </c>
      <c r="Z116" s="26">
        <v>191888</v>
      </c>
      <c r="AA116" s="25" t="s">
        <v>822</v>
      </c>
      <c r="AB116" s="17" t="s">
        <v>674</v>
      </c>
      <c r="AC116" s="20">
        <v>46027</v>
      </c>
      <c r="AD116" s="21"/>
      <c r="AE116" s="21"/>
    </row>
    <row r="117" spans="1:31" ht="14" x14ac:dyDescent="0.15">
      <c r="A117" s="17" t="s">
        <v>49</v>
      </c>
      <c r="B117" s="17" t="s">
        <v>179</v>
      </c>
      <c r="C117" s="17" t="s">
        <v>820</v>
      </c>
      <c r="D117" s="17" t="s">
        <v>824</v>
      </c>
      <c r="E117" s="17" t="s">
        <v>192</v>
      </c>
      <c r="F117" s="22"/>
      <c r="G117" s="22">
        <v>7.5549999999999997</v>
      </c>
      <c r="H117" s="22">
        <v>2.39</v>
      </c>
      <c r="I117" s="22">
        <v>3.15</v>
      </c>
      <c r="J117" s="17"/>
      <c r="K117" s="22">
        <v>2.1</v>
      </c>
      <c r="L117" s="22"/>
      <c r="M117" s="22">
        <v>4490</v>
      </c>
      <c r="N117" s="22">
        <v>3500</v>
      </c>
      <c r="O117" s="22">
        <v>2</v>
      </c>
      <c r="P117" s="22" t="s">
        <v>53</v>
      </c>
      <c r="Q117" s="17" t="s">
        <v>1017</v>
      </c>
      <c r="R117" s="17" t="s">
        <v>663</v>
      </c>
      <c r="S117" s="22">
        <v>80</v>
      </c>
      <c r="T117" s="22">
        <v>100</v>
      </c>
      <c r="U117" s="17" t="s">
        <v>95</v>
      </c>
      <c r="V117" s="17" t="s">
        <v>164</v>
      </c>
      <c r="W117" s="23" t="s">
        <v>46</v>
      </c>
      <c r="X117" s="17" t="s">
        <v>46</v>
      </c>
      <c r="Y117" s="17" t="s">
        <v>91</v>
      </c>
      <c r="Z117" s="26">
        <v>195205</v>
      </c>
      <c r="AA117" s="25" t="s">
        <v>822</v>
      </c>
      <c r="AB117" s="17"/>
      <c r="AC117" s="20">
        <v>46027</v>
      </c>
      <c r="AD117" s="21"/>
      <c r="AE117" s="21"/>
    </row>
    <row r="118" spans="1:31" ht="14" x14ac:dyDescent="0.15">
      <c r="A118" s="17" t="s">
        <v>49</v>
      </c>
      <c r="B118" s="17" t="s">
        <v>179</v>
      </c>
      <c r="C118" s="17" t="s">
        <v>820</v>
      </c>
      <c r="D118" s="17" t="s">
        <v>1018</v>
      </c>
      <c r="E118" s="17" t="s">
        <v>817</v>
      </c>
      <c r="F118" s="22"/>
      <c r="G118" s="22">
        <v>7.99</v>
      </c>
      <c r="H118" s="22">
        <v>2.39</v>
      </c>
      <c r="I118" s="22">
        <v>3.2250000000000001</v>
      </c>
      <c r="J118" s="17"/>
      <c r="K118" s="22">
        <v>2.1</v>
      </c>
      <c r="L118" s="22"/>
      <c r="M118" s="22">
        <v>4495</v>
      </c>
      <c r="N118" s="22">
        <v>3500</v>
      </c>
      <c r="O118" s="22">
        <v>2</v>
      </c>
      <c r="P118" s="22">
        <v>2</v>
      </c>
      <c r="Q118" s="17" t="s">
        <v>94</v>
      </c>
      <c r="R118" s="17" t="s">
        <v>663</v>
      </c>
      <c r="S118" s="22">
        <v>175</v>
      </c>
      <c r="T118" s="22">
        <v>125</v>
      </c>
      <c r="U118" s="17" t="s">
        <v>95</v>
      </c>
      <c r="V118" s="17" t="s">
        <v>62</v>
      </c>
      <c r="W118" s="23" t="s">
        <v>46</v>
      </c>
      <c r="X118" s="17" t="s">
        <v>46</v>
      </c>
      <c r="Y118" s="17" t="s">
        <v>91</v>
      </c>
      <c r="Z118" s="26">
        <v>178405</v>
      </c>
      <c r="AA118" s="25" t="s">
        <v>822</v>
      </c>
      <c r="AB118" s="17"/>
      <c r="AC118" s="20">
        <v>46027</v>
      </c>
      <c r="AD118" s="21"/>
      <c r="AE118" s="21"/>
    </row>
    <row r="119" spans="1:31" ht="14" x14ac:dyDescent="0.15">
      <c r="A119" s="17" t="s">
        <v>49</v>
      </c>
      <c r="B119" s="17" t="s">
        <v>179</v>
      </c>
      <c r="C119" s="17" t="s">
        <v>1019</v>
      </c>
      <c r="D119" s="17" t="s">
        <v>1020</v>
      </c>
      <c r="E119" s="17" t="s">
        <v>233</v>
      </c>
      <c r="F119" s="22"/>
      <c r="G119" s="22">
        <v>7.95</v>
      </c>
      <c r="H119" s="22">
        <v>2.4049999999999998</v>
      </c>
      <c r="I119" s="22">
        <v>3.24</v>
      </c>
      <c r="J119" s="17"/>
      <c r="K119" s="22">
        <v>2.1139999999999999</v>
      </c>
      <c r="L119" s="22"/>
      <c r="M119" s="22">
        <v>5200</v>
      </c>
      <c r="N119" s="22">
        <v>3000</v>
      </c>
      <c r="O119" s="22">
        <v>4</v>
      </c>
      <c r="P119" s="22">
        <v>4</v>
      </c>
      <c r="Q119" s="17" t="s">
        <v>968</v>
      </c>
      <c r="R119" s="17" t="s">
        <v>663</v>
      </c>
      <c r="S119" s="22">
        <v>220</v>
      </c>
      <c r="T119" s="22">
        <v>100</v>
      </c>
      <c r="U119" s="17" t="s">
        <v>194</v>
      </c>
      <c r="V119" s="17" t="s">
        <v>195</v>
      </c>
      <c r="W119" s="23" t="s">
        <v>46</v>
      </c>
      <c r="X119" s="17" t="s">
        <v>46</v>
      </c>
      <c r="Y119" s="17"/>
      <c r="Z119" s="26">
        <v>246633</v>
      </c>
      <c r="AA119" s="25" t="s">
        <v>1021</v>
      </c>
      <c r="AB119" s="17" t="s">
        <v>674</v>
      </c>
      <c r="AC119" s="20">
        <v>46027</v>
      </c>
      <c r="AD119" s="21"/>
      <c r="AE119" s="21"/>
    </row>
    <row r="120" spans="1:31" ht="14" x14ac:dyDescent="0.15">
      <c r="A120" s="17" t="s">
        <v>49</v>
      </c>
      <c r="B120" s="17" t="s">
        <v>179</v>
      </c>
      <c r="C120" s="17" t="s">
        <v>1019</v>
      </c>
      <c r="D120" s="17" t="s">
        <v>1022</v>
      </c>
      <c r="E120" s="17" t="s">
        <v>233</v>
      </c>
      <c r="F120" s="22"/>
      <c r="G120" s="22">
        <v>8.9949999999999992</v>
      </c>
      <c r="H120" s="22">
        <v>2.4049999999999998</v>
      </c>
      <c r="I120" s="22">
        <v>3.24</v>
      </c>
      <c r="J120" s="17"/>
      <c r="K120" s="22">
        <v>2.0099999999999998</v>
      </c>
      <c r="L120" s="22"/>
      <c r="M120" s="22">
        <v>7000</v>
      </c>
      <c r="N120" s="22">
        <v>3000</v>
      </c>
      <c r="O120" s="22">
        <v>4</v>
      </c>
      <c r="P120" s="22">
        <v>4</v>
      </c>
      <c r="Q120" s="17" t="s">
        <v>968</v>
      </c>
      <c r="R120" s="17" t="s">
        <v>663</v>
      </c>
      <c r="S120" s="22">
        <v>240</v>
      </c>
      <c r="T120" s="22">
        <v>80</v>
      </c>
      <c r="U120" s="17" t="s">
        <v>194</v>
      </c>
      <c r="V120" s="17" t="s">
        <v>195</v>
      </c>
      <c r="W120" s="23" t="s">
        <v>46</v>
      </c>
      <c r="X120" s="17" t="s">
        <v>46</v>
      </c>
      <c r="Y120" s="17"/>
      <c r="Z120" s="26">
        <v>288633</v>
      </c>
      <c r="AA120" s="25" t="s">
        <v>1021</v>
      </c>
      <c r="AB120" s="17" t="s">
        <v>1023</v>
      </c>
      <c r="AC120" s="20">
        <v>46027</v>
      </c>
      <c r="AD120" s="21"/>
      <c r="AE120" s="21"/>
    </row>
    <row r="121" spans="1:31" ht="14" x14ac:dyDescent="0.15">
      <c r="A121" s="17" t="s">
        <v>49</v>
      </c>
      <c r="B121" s="17" t="s">
        <v>929</v>
      </c>
      <c r="C121" s="17" t="s">
        <v>930</v>
      </c>
      <c r="D121" s="17"/>
      <c r="E121" s="17" t="s">
        <v>233</v>
      </c>
      <c r="F121" s="22"/>
      <c r="G121" s="22">
        <v>7.9</v>
      </c>
      <c r="H121" s="22">
        <v>2.4</v>
      </c>
      <c r="I121" s="22">
        <v>3.2</v>
      </c>
      <c r="J121" s="17"/>
      <c r="K121" s="22"/>
      <c r="L121" s="22"/>
      <c r="M121" s="22">
        <v>4495</v>
      </c>
      <c r="N121" s="22"/>
      <c r="O121" s="22">
        <v>2</v>
      </c>
      <c r="P121" s="22">
        <v>2</v>
      </c>
      <c r="Q121" s="17" t="s">
        <v>802</v>
      </c>
      <c r="R121" s="17" t="s">
        <v>663</v>
      </c>
      <c r="S121" s="22">
        <v>200</v>
      </c>
      <c r="T121" s="22">
        <v>75</v>
      </c>
      <c r="U121" s="17" t="s">
        <v>931</v>
      </c>
      <c r="V121" s="17" t="s">
        <v>277</v>
      </c>
      <c r="W121" s="23" t="s">
        <v>46</v>
      </c>
      <c r="X121" s="17" t="s">
        <v>46</v>
      </c>
      <c r="Y121" s="17" t="s">
        <v>91</v>
      </c>
      <c r="Z121" s="28">
        <v>236000</v>
      </c>
      <c r="AA121" s="25" t="s">
        <v>932</v>
      </c>
      <c r="AB121" s="17" t="s">
        <v>674</v>
      </c>
      <c r="AC121" s="20">
        <v>46027</v>
      </c>
      <c r="AD121" s="21"/>
      <c r="AE121" s="21"/>
    </row>
    <row r="122" spans="1:31" ht="14" x14ac:dyDescent="0.15">
      <c r="A122" s="17" t="s">
        <v>49</v>
      </c>
      <c r="B122" s="17" t="s">
        <v>929</v>
      </c>
      <c r="C122" s="17" t="s">
        <v>933</v>
      </c>
      <c r="D122" s="17"/>
      <c r="E122" s="17" t="s">
        <v>233</v>
      </c>
      <c r="F122" s="22"/>
      <c r="G122" s="22">
        <v>7.9</v>
      </c>
      <c r="H122" s="22">
        <v>2.4</v>
      </c>
      <c r="I122" s="22">
        <v>3.2</v>
      </c>
      <c r="J122" s="17"/>
      <c r="K122" s="22"/>
      <c r="L122" s="22"/>
      <c r="M122" s="22">
        <v>4495</v>
      </c>
      <c r="N122" s="22"/>
      <c r="O122" s="22">
        <v>2</v>
      </c>
      <c r="P122" s="22">
        <v>2</v>
      </c>
      <c r="Q122" s="17" t="s">
        <v>186</v>
      </c>
      <c r="R122" s="17" t="s">
        <v>663</v>
      </c>
      <c r="S122" s="22">
        <v>200</v>
      </c>
      <c r="T122" s="22">
        <v>75</v>
      </c>
      <c r="U122" s="17" t="s">
        <v>931</v>
      </c>
      <c r="V122" s="17" t="s">
        <v>277</v>
      </c>
      <c r="W122" s="23" t="s">
        <v>46</v>
      </c>
      <c r="X122" s="17" t="s">
        <v>46</v>
      </c>
      <c r="Y122" s="17" t="s">
        <v>91</v>
      </c>
      <c r="Z122" s="28">
        <v>248000</v>
      </c>
      <c r="AA122" s="25" t="s">
        <v>932</v>
      </c>
      <c r="AB122" s="17" t="s">
        <v>681</v>
      </c>
      <c r="AC122" s="20">
        <v>46027</v>
      </c>
      <c r="AD122" s="21"/>
      <c r="AE122" s="21"/>
    </row>
    <row r="123" spans="1:31" ht="14" x14ac:dyDescent="0.15">
      <c r="A123" s="17" t="s">
        <v>38</v>
      </c>
      <c r="B123" s="17" t="s">
        <v>929</v>
      </c>
      <c r="C123" s="17" t="s">
        <v>934</v>
      </c>
      <c r="D123" s="17"/>
      <c r="E123" s="17" t="s">
        <v>935</v>
      </c>
      <c r="F123" s="22"/>
      <c r="G123" s="22">
        <v>5.14</v>
      </c>
      <c r="H123" s="22">
        <v>1.9279999999999999</v>
      </c>
      <c r="I123" s="22">
        <v>1.9330000000000001</v>
      </c>
      <c r="J123" s="17"/>
      <c r="K123" s="22"/>
      <c r="L123" s="22">
        <v>2497</v>
      </c>
      <c r="M123" s="22">
        <v>3100</v>
      </c>
      <c r="N123" s="22">
        <v>2500</v>
      </c>
      <c r="O123" s="22">
        <v>5</v>
      </c>
      <c r="P123" s="22">
        <v>5</v>
      </c>
      <c r="Q123" s="17" t="s">
        <v>936</v>
      </c>
      <c r="R123" s="17" t="s">
        <v>47</v>
      </c>
      <c r="S123" s="22"/>
      <c r="T123" s="22"/>
      <c r="U123" s="17"/>
      <c r="V123" s="17"/>
      <c r="W123" s="23"/>
      <c r="X123" s="17"/>
      <c r="Y123" s="17" t="s">
        <v>91</v>
      </c>
      <c r="Z123" s="28">
        <v>99990</v>
      </c>
      <c r="AA123" s="25" t="s">
        <v>937</v>
      </c>
      <c r="AB123" s="25"/>
      <c r="AC123" s="20">
        <v>46027</v>
      </c>
      <c r="AD123" s="21"/>
      <c r="AE123" s="21"/>
    </row>
    <row r="124" spans="1:31" ht="14" x14ac:dyDescent="0.15">
      <c r="A124" s="17" t="s">
        <v>49</v>
      </c>
      <c r="B124" s="17" t="s">
        <v>197</v>
      </c>
      <c r="C124" s="17" t="s">
        <v>110</v>
      </c>
      <c r="D124" s="17" t="s">
        <v>198</v>
      </c>
      <c r="E124" s="17" t="s">
        <v>180</v>
      </c>
      <c r="F124" s="22"/>
      <c r="G124" s="22">
        <v>6.6</v>
      </c>
      <c r="H124" s="22">
        <v>2.2000000000000002</v>
      </c>
      <c r="I124" s="22">
        <v>3.4</v>
      </c>
      <c r="J124" s="17"/>
      <c r="K124" s="22">
        <v>2.06</v>
      </c>
      <c r="L124" s="22"/>
      <c r="M124" s="22"/>
      <c r="N124" s="22"/>
      <c r="O124" s="22">
        <v>4</v>
      </c>
      <c r="P124" s="22">
        <v>4</v>
      </c>
      <c r="Q124" s="17" t="s">
        <v>199</v>
      </c>
      <c r="R124" s="17" t="s">
        <v>44</v>
      </c>
      <c r="S124" s="22">
        <v>100</v>
      </c>
      <c r="T124" s="22">
        <v>100</v>
      </c>
      <c r="U124" s="17" t="s">
        <v>46</v>
      </c>
      <c r="V124" s="17"/>
      <c r="W124" s="23" t="s">
        <v>46</v>
      </c>
      <c r="X124" s="17"/>
      <c r="Y124" s="17" t="s">
        <v>91</v>
      </c>
      <c r="Z124" s="41"/>
      <c r="AA124" s="25" t="s">
        <v>200</v>
      </c>
      <c r="AB124" s="25"/>
      <c r="AC124" s="20">
        <v>46027</v>
      </c>
      <c r="AD124" s="21"/>
      <c r="AE124" s="21"/>
    </row>
    <row r="125" spans="1:31" ht="14" x14ac:dyDescent="0.15">
      <c r="A125" s="17" t="s">
        <v>38</v>
      </c>
      <c r="B125" s="17" t="s">
        <v>197</v>
      </c>
      <c r="C125" s="17" t="s">
        <v>201</v>
      </c>
      <c r="D125" s="17" t="s">
        <v>202</v>
      </c>
      <c r="E125" s="17" t="s">
        <v>128</v>
      </c>
      <c r="F125" s="22"/>
      <c r="G125" s="22">
        <v>4.9000000000000004</v>
      </c>
      <c r="H125" s="22">
        <v>2.1</v>
      </c>
      <c r="I125" s="22">
        <v>2.8</v>
      </c>
      <c r="J125" s="17"/>
      <c r="K125" s="22">
        <v>1.86</v>
      </c>
      <c r="L125" s="22"/>
      <c r="M125" s="22"/>
      <c r="N125" s="22"/>
      <c r="O125" s="22">
        <v>2</v>
      </c>
      <c r="P125" s="22">
        <v>2</v>
      </c>
      <c r="Q125" s="17" t="s">
        <v>203</v>
      </c>
      <c r="R125" s="17" t="s">
        <v>47</v>
      </c>
      <c r="S125" s="22">
        <v>25</v>
      </c>
      <c r="T125" s="22"/>
      <c r="U125" s="17" t="s">
        <v>46</v>
      </c>
      <c r="V125" s="17"/>
      <c r="W125" s="23"/>
      <c r="X125" s="17"/>
      <c r="Y125" s="17" t="s">
        <v>91</v>
      </c>
      <c r="Z125" s="26"/>
      <c r="AA125" s="25" t="s">
        <v>204</v>
      </c>
      <c r="AB125" s="17"/>
      <c r="AC125" s="20">
        <v>46027</v>
      </c>
      <c r="AD125" s="21"/>
      <c r="AE125" s="21"/>
    </row>
    <row r="126" spans="1:31" ht="14" x14ac:dyDescent="0.15">
      <c r="A126" s="17" t="s">
        <v>38</v>
      </c>
      <c r="B126" s="17" t="s">
        <v>197</v>
      </c>
      <c r="C126" s="17" t="s">
        <v>205</v>
      </c>
      <c r="D126" s="17" t="s">
        <v>206</v>
      </c>
      <c r="E126" s="17" t="s">
        <v>128</v>
      </c>
      <c r="F126" s="22"/>
      <c r="G126" s="22">
        <v>5.55</v>
      </c>
      <c r="H126" s="22">
        <v>1.93</v>
      </c>
      <c r="I126" s="22">
        <v>3</v>
      </c>
      <c r="J126" s="17"/>
      <c r="K126" s="22">
        <v>1.98</v>
      </c>
      <c r="L126" s="22"/>
      <c r="M126" s="22"/>
      <c r="N126" s="22"/>
      <c r="O126" s="22">
        <v>4</v>
      </c>
      <c r="P126" s="22">
        <v>4</v>
      </c>
      <c r="Q126" s="17" t="s">
        <v>207</v>
      </c>
      <c r="R126" s="17" t="s">
        <v>47</v>
      </c>
      <c r="S126" s="22">
        <v>39</v>
      </c>
      <c r="T126" s="22">
        <v>44</v>
      </c>
      <c r="U126" s="17" t="s">
        <v>46</v>
      </c>
      <c r="V126" s="17"/>
      <c r="W126" s="23"/>
      <c r="X126" s="17"/>
      <c r="Y126" s="17" t="s">
        <v>91</v>
      </c>
      <c r="Z126" s="26"/>
      <c r="AA126" s="25" t="s">
        <v>208</v>
      </c>
      <c r="AB126" s="17"/>
      <c r="AC126" s="20">
        <v>46027</v>
      </c>
      <c r="AD126" s="21"/>
      <c r="AE126" s="21"/>
    </row>
    <row r="127" spans="1:31" ht="14" x14ac:dyDescent="0.15">
      <c r="A127" s="17" t="s">
        <v>38</v>
      </c>
      <c r="B127" s="17" t="s">
        <v>197</v>
      </c>
      <c r="C127" s="17" t="s">
        <v>209</v>
      </c>
      <c r="D127" s="17" t="s">
        <v>210</v>
      </c>
      <c r="E127" s="17" t="s">
        <v>153</v>
      </c>
      <c r="F127" s="22"/>
      <c r="G127" s="22">
        <v>7</v>
      </c>
      <c r="H127" s="22">
        <v>2.2000000000000002</v>
      </c>
      <c r="I127" s="22">
        <v>3</v>
      </c>
      <c r="J127" s="17"/>
      <c r="K127" s="22">
        <v>1.9</v>
      </c>
      <c r="L127" s="22"/>
      <c r="M127" s="22"/>
      <c r="N127" s="22"/>
      <c r="O127" s="22">
        <v>3</v>
      </c>
      <c r="P127" s="22">
        <v>3</v>
      </c>
      <c r="Q127" s="17" t="s">
        <v>211</v>
      </c>
      <c r="R127" s="17" t="s">
        <v>44</v>
      </c>
      <c r="S127" s="22">
        <v>120</v>
      </c>
      <c r="T127" s="22">
        <v>120</v>
      </c>
      <c r="U127" s="17" t="s">
        <v>46</v>
      </c>
      <c r="V127" s="17"/>
      <c r="W127" s="23" t="s">
        <v>46</v>
      </c>
      <c r="X127" s="17"/>
      <c r="Y127" s="17" t="s">
        <v>91</v>
      </c>
      <c r="Z127" s="41"/>
      <c r="AA127" s="25" t="s">
        <v>212</v>
      </c>
      <c r="AB127" s="25"/>
      <c r="AC127" s="20">
        <v>46027</v>
      </c>
      <c r="AD127" s="21"/>
      <c r="AE127" s="21"/>
    </row>
    <row r="128" spans="1:31" ht="14" x14ac:dyDescent="0.15">
      <c r="A128" s="17" t="s">
        <v>49</v>
      </c>
      <c r="B128" s="17" t="s">
        <v>197</v>
      </c>
      <c r="C128" s="17" t="s">
        <v>213</v>
      </c>
      <c r="D128" s="17"/>
      <c r="E128" s="17" t="s">
        <v>180</v>
      </c>
      <c r="F128" s="22"/>
      <c r="G128" s="22">
        <v>7.2</v>
      </c>
      <c r="H128" s="22">
        <v>2.2999999999999998</v>
      </c>
      <c r="I128" s="22">
        <v>3.4</v>
      </c>
      <c r="J128" s="17"/>
      <c r="K128" s="22">
        <v>2.14</v>
      </c>
      <c r="L128" s="22"/>
      <c r="M128" s="22"/>
      <c r="N128" s="22"/>
      <c r="O128" s="22">
        <v>6</v>
      </c>
      <c r="P128" s="22">
        <v>6</v>
      </c>
      <c r="Q128" s="17" t="s">
        <v>1024</v>
      </c>
      <c r="R128" s="17" t="s">
        <v>44</v>
      </c>
      <c r="S128" s="22">
        <v>82</v>
      </c>
      <c r="T128" s="22">
        <v>82</v>
      </c>
      <c r="U128" s="26" t="s">
        <v>55</v>
      </c>
      <c r="V128" s="17"/>
      <c r="W128" s="23" t="s">
        <v>46</v>
      </c>
      <c r="X128" s="17"/>
      <c r="Y128" s="17"/>
      <c r="Z128" s="41"/>
      <c r="AA128" s="25" t="s">
        <v>214</v>
      </c>
      <c r="AB128" s="17"/>
      <c r="AC128" s="20">
        <v>46027</v>
      </c>
      <c r="AD128" s="21"/>
      <c r="AE128" s="21"/>
    </row>
    <row r="129" spans="1:31" ht="14" x14ac:dyDescent="0.15">
      <c r="A129" s="17" t="s">
        <v>49</v>
      </c>
      <c r="B129" s="17" t="s">
        <v>197</v>
      </c>
      <c r="C129" s="17" t="s">
        <v>215</v>
      </c>
      <c r="D129" s="17" t="s">
        <v>216</v>
      </c>
      <c r="E129" s="17" t="s">
        <v>180</v>
      </c>
      <c r="F129" s="22"/>
      <c r="G129" s="22">
        <v>7.21</v>
      </c>
      <c r="H129" s="22">
        <v>2.4</v>
      </c>
      <c r="I129" s="22">
        <v>3.4</v>
      </c>
      <c r="J129" s="17"/>
      <c r="K129" s="22">
        <v>2.15</v>
      </c>
      <c r="L129" s="22"/>
      <c r="M129" s="22"/>
      <c r="N129" s="22"/>
      <c r="O129" s="22">
        <v>6</v>
      </c>
      <c r="P129" s="22">
        <v>6</v>
      </c>
      <c r="Q129" s="17" t="s">
        <v>1024</v>
      </c>
      <c r="R129" s="17" t="s">
        <v>44</v>
      </c>
      <c r="S129" s="22">
        <v>82</v>
      </c>
      <c r="T129" s="22">
        <v>82</v>
      </c>
      <c r="U129" s="17" t="s">
        <v>46</v>
      </c>
      <c r="V129" s="17"/>
      <c r="W129" s="23" t="s">
        <v>46</v>
      </c>
      <c r="X129" s="17"/>
      <c r="Y129" s="17"/>
      <c r="Z129" s="41"/>
      <c r="AA129" s="25" t="s">
        <v>218</v>
      </c>
      <c r="AB129" s="25"/>
      <c r="AC129" s="20">
        <v>46027</v>
      </c>
      <c r="AD129" s="21"/>
      <c r="AE129" s="21"/>
    </row>
    <row r="130" spans="1:31" ht="14" x14ac:dyDescent="0.15">
      <c r="A130" s="17" t="s">
        <v>38</v>
      </c>
      <c r="B130" s="17" t="s">
        <v>197</v>
      </c>
      <c r="C130" s="17" t="s">
        <v>219</v>
      </c>
      <c r="D130" s="17" t="s">
        <v>210</v>
      </c>
      <c r="E130" s="17" t="s">
        <v>153</v>
      </c>
      <c r="F130" s="22"/>
      <c r="G130" s="22">
        <v>7</v>
      </c>
      <c r="H130" s="22">
        <v>2.2000000000000002</v>
      </c>
      <c r="I130" s="22">
        <v>3</v>
      </c>
      <c r="J130" s="17"/>
      <c r="K130" s="22">
        <v>1.9</v>
      </c>
      <c r="L130" s="22"/>
      <c r="M130" s="22"/>
      <c r="N130" s="22"/>
      <c r="O130" s="22">
        <v>2</v>
      </c>
      <c r="P130" s="22">
        <v>2</v>
      </c>
      <c r="Q130" s="17" t="s">
        <v>1025</v>
      </c>
      <c r="R130" s="17" t="s">
        <v>44</v>
      </c>
      <c r="S130" s="22">
        <v>80</v>
      </c>
      <c r="T130" s="22">
        <v>80</v>
      </c>
      <c r="U130" s="17" t="s">
        <v>46</v>
      </c>
      <c r="V130" s="17"/>
      <c r="W130" s="23" t="s">
        <v>46</v>
      </c>
      <c r="X130" s="17"/>
      <c r="Y130" s="17" t="s">
        <v>91</v>
      </c>
      <c r="Z130" s="41"/>
      <c r="AA130" s="25" t="s">
        <v>220</v>
      </c>
      <c r="AB130" s="17"/>
      <c r="AC130" s="20">
        <v>46027</v>
      </c>
      <c r="AD130" s="21"/>
      <c r="AE130" s="21"/>
    </row>
    <row r="131" spans="1:31" ht="13" x14ac:dyDescent="0.15">
      <c r="A131" s="17" t="s">
        <v>38</v>
      </c>
      <c r="B131" s="17" t="s">
        <v>221</v>
      </c>
      <c r="C131" s="17" t="s">
        <v>222</v>
      </c>
      <c r="D131" s="17" t="s">
        <v>223</v>
      </c>
      <c r="E131" s="17" t="s">
        <v>224</v>
      </c>
      <c r="F131" s="17"/>
      <c r="G131" s="17">
        <v>6.9669999999999996</v>
      </c>
      <c r="H131" s="17">
        <v>2.02</v>
      </c>
      <c r="I131" s="17">
        <v>2.97</v>
      </c>
      <c r="J131" s="17"/>
      <c r="K131" s="17"/>
      <c r="L131" s="22">
        <v>2995</v>
      </c>
      <c r="M131" s="22">
        <v>4100</v>
      </c>
      <c r="N131" s="22"/>
      <c r="O131" s="22">
        <v>2</v>
      </c>
      <c r="P131" s="22">
        <v>2</v>
      </c>
      <c r="Q131" s="17" t="s">
        <v>225</v>
      </c>
      <c r="R131" s="17" t="s">
        <v>44</v>
      </c>
      <c r="S131" s="22">
        <v>110</v>
      </c>
      <c r="T131" s="22">
        <v>50</v>
      </c>
      <c r="U131" s="17" t="s">
        <v>226</v>
      </c>
      <c r="V131" s="17" t="s">
        <v>164</v>
      </c>
      <c r="W131" s="17" t="s">
        <v>62</v>
      </c>
      <c r="X131" s="17"/>
      <c r="Y131" s="17" t="s">
        <v>91</v>
      </c>
      <c r="Z131" s="28">
        <v>196850</v>
      </c>
      <c r="AA131" s="25" t="s">
        <v>227</v>
      </c>
      <c r="AB131" s="17"/>
      <c r="AC131" s="20">
        <v>46027</v>
      </c>
      <c r="AD131" s="21"/>
      <c r="AE131" s="21"/>
    </row>
    <row r="132" spans="1:31" ht="14" x14ac:dyDescent="0.15">
      <c r="A132" s="17" t="s">
        <v>38</v>
      </c>
      <c r="B132" s="17" t="s">
        <v>221</v>
      </c>
      <c r="C132" s="17" t="s">
        <v>222</v>
      </c>
      <c r="D132" s="17" t="s">
        <v>228</v>
      </c>
      <c r="E132" s="17" t="s">
        <v>224</v>
      </c>
      <c r="F132" s="17"/>
      <c r="G132" s="17">
        <v>6.9669999999999996</v>
      </c>
      <c r="H132" s="17">
        <v>2.02</v>
      </c>
      <c r="I132" s="17">
        <v>2.97</v>
      </c>
      <c r="J132" s="17"/>
      <c r="K132" s="17"/>
      <c r="L132" s="22">
        <v>2995</v>
      </c>
      <c r="M132" s="22">
        <v>4100</v>
      </c>
      <c r="N132" s="22"/>
      <c r="O132" s="22">
        <v>2</v>
      </c>
      <c r="P132" s="22">
        <v>2</v>
      </c>
      <c r="Q132" s="17" t="s">
        <v>225</v>
      </c>
      <c r="R132" s="17" t="s">
        <v>44</v>
      </c>
      <c r="S132" s="22" t="s">
        <v>229</v>
      </c>
      <c r="T132" s="22">
        <v>50</v>
      </c>
      <c r="U132" s="17" t="s">
        <v>230</v>
      </c>
      <c r="V132" s="17" t="s">
        <v>231</v>
      </c>
      <c r="W132" s="23" t="s">
        <v>46</v>
      </c>
      <c r="X132" s="17"/>
      <c r="Y132" s="17" t="s">
        <v>91</v>
      </c>
      <c r="Z132" s="28">
        <v>247990</v>
      </c>
      <c r="AA132" s="25" t="s">
        <v>227</v>
      </c>
      <c r="AB132" s="17"/>
      <c r="AC132" s="20">
        <v>46027</v>
      </c>
      <c r="AD132" s="21"/>
      <c r="AE132" s="21"/>
    </row>
    <row r="133" spans="1:31" ht="14" x14ac:dyDescent="0.15">
      <c r="A133" s="17" t="s">
        <v>49</v>
      </c>
      <c r="B133" s="17" t="s">
        <v>232</v>
      </c>
      <c r="C133" s="17" t="s">
        <v>825</v>
      </c>
      <c r="D133" s="17"/>
      <c r="E133" s="17" t="s">
        <v>676</v>
      </c>
      <c r="F133" s="17"/>
      <c r="G133" s="17">
        <v>8.6</v>
      </c>
      <c r="H133" s="17">
        <v>2.5</v>
      </c>
      <c r="I133" s="17">
        <v>3.3</v>
      </c>
      <c r="J133" s="17"/>
      <c r="K133" s="17"/>
      <c r="L133" s="22"/>
      <c r="M133" s="22">
        <v>7200</v>
      </c>
      <c r="N133" s="22">
        <v>3500</v>
      </c>
      <c r="O133" s="22">
        <v>2</v>
      </c>
      <c r="P133" s="22">
        <v>2</v>
      </c>
      <c r="Q133" s="17" t="s">
        <v>677</v>
      </c>
      <c r="R133" s="26" t="s">
        <v>663</v>
      </c>
      <c r="S133" s="22">
        <v>305</v>
      </c>
      <c r="T133" s="22">
        <v>90</v>
      </c>
      <c r="U133" s="26" t="s">
        <v>826</v>
      </c>
      <c r="V133" s="17" t="s">
        <v>245</v>
      </c>
      <c r="W133" s="23" t="s">
        <v>46</v>
      </c>
      <c r="X133" s="17"/>
      <c r="Y133" s="17" t="s">
        <v>196</v>
      </c>
      <c r="Z133" s="30"/>
      <c r="AA133" s="25" t="s">
        <v>827</v>
      </c>
      <c r="AB133" s="17" t="s">
        <v>681</v>
      </c>
      <c r="AC133" s="20">
        <v>46027</v>
      </c>
      <c r="AD133" s="21"/>
      <c r="AE133" s="21"/>
    </row>
    <row r="134" spans="1:31" ht="14" x14ac:dyDescent="0.15">
      <c r="A134" s="17" t="s">
        <v>49</v>
      </c>
      <c r="B134" s="17" t="s">
        <v>232</v>
      </c>
      <c r="C134" s="17" t="s">
        <v>828</v>
      </c>
      <c r="D134" s="17"/>
      <c r="E134" s="17" t="s">
        <v>676</v>
      </c>
      <c r="F134" s="17"/>
      <c r="G134" s="17">
        <v>9.1</v>
      </c>
      <c r="H134" s="17">
        <v>2.5</v>
      </c>
      <c r="I134" s="17">
        <v>3.3</v>
      </c>
      <c r="J134" s="17"/>
      <c r="K134" s="17"/>
      <c r="L134" s="22"/>
      <c r="M134" s="22">
        <v>7200</v>
      </c>
      <c r="N134" s="22">
        <v>3500</v>
      </c>
      <c r="O134" s="22">
        <v>2</v>
      </c>
      <c r="P134" s="22">
        <v>2</v>
      </c>
      <c r="Q134" s="17" t="s">
        <v>677</v>
      </c>
      <c r="R134" s="26" t="s">
        <v>663</v>
      </c>
      <c r="S134" s="22">
        <v>445</v>
      </c>
      <c r="T134" s="22">
        <v>90</v>
      </c>
      <c r="U134" s="17" t="s">
        <v>829</v>
      </c>
      <c r="V134" s="17">
        <v>1710</v>
      </c>
      <c r="W134" s="23" t="s">
        <v>46</v>
      </c>
      <c r="X134" s="17"/>
      <c r="Y134" s="17" t="s">
        <v>196</v>
      </c>
      <c r="Z134" s="30"/>
      <c r="AA134" s="25" t="s">
        <v>830</v>
      </c>
      <c r="AB134" s="17" t="s">
        <v>681</v>
      </c>
      <c r="AC134" s="20">
        <v>46027</v>
      </c>
      <c r="AD134" s="21"/>
      <c r="AE134" s="21"/>
    </row>
    <row r="135" spans="1:31" ht="13" x14ac:dyDescent="0.15">
      <c r="A135" s="17" t="s">
        <v>38</v>
      </c>
      <c r="B135" s="17" t="s">
        <v>531</v>
      </c>
      <c r="C135" s="17" t="s">
        <v>1026</v>
      </c>
      <c r="E135" s="17" t="s">
        <v>407</v>
      </c>
      <c r="F135" s="17"/>
      <c r="G135" s="17">
        <v>5.94</v>
      </c>
      <c r="H135" s="17">
        <v>2.4660000000000002</v>
      </c>
      <c r="I135" s="17">
        <v>2.9249999999999998</v>
      </c>
      <c r="L135" s="17">
        <v>3271</v>
      </c>
      <c r="M135" s="17">
        <v>4000</v>
      </c>
      <c r="N135" s="17">
        <v>2800</v>
      </c>
      <c r="O135" s="17">
        <v>4</v>
      </c>
      <c r="P135" s="17">
        <v>2</v>
      </c>
      <c r="Q135" s="17" t="s">
        <v>670</v>
      </c>
      <c r="R135" s="26" t="s">
        <v>44</v>
      </c>
      <c r="S135" s="17">
        <v>100</v>
      </c>
      <c r="T135" s="17">
        <v>100</v>
      </c>
      <c r="U135" s="17" t="s">
        <v>1027</v>
      </c>
      <c r="V135" s="17" t="s">
        <v>1028</v>
      </c>
      <c r="W135" s="17" t="s">
        <v>46</v>
      </c>
      <c r="Y135" s="17" t="s">
        <v>91</v>
      </c>
      <c r="Z135" s="42">
        <v>89990</v>
      </c>
      <c r="AA135" s="19" t="s">
        <v>1029</v>
      </c>
      <c r="AB135" s="17"/>
      <c r="AC135" s="20">
        <v>46052</v>
      </c>
      <c r="AD135" s="21"/>
      <c r="AE135" s="21"/>
    </row>
    <row r="136" spans="1:31" ht="13" x14ac:dyDescent="0.15">
      <c r="A136" s="17" t="s">
        <v>38</v>
      </c>
      <c r="B136" s="17" t="s">
        <v>531</v>
      </c>
      <c r="C136" s="17" t="s">
        <v>1030</v>
      </c>
      <c r="E136" s="17" t="s">
        <v>407</v>
      </c>
      <c r="F136" s="17"/>
      <c r="G136" s="17">
        <v>5.94</v>
      </c>
      <c r="H136" s="17">
        <v>2.4660000000000002</v>
      </c>
      <c r="I136" s="17">
        <v>2.9249999999999998</v>
      </c>
      <c r="L136" s="17">
        <v>3271</v>
      </c>
      <c r="M136" s="17">
        <v>4000</v>
      </c>
      <c r="N136" s="17">
        <v>2800</v>
      </c>
      <c r="O136" s="17">
        <v>2</v>
      </c>
      <c r="P136" s="17">
        <v>2</v>
      </c>
      <c r="Q136" s="17" t="s">
        <v>1031</v>
      </c>
      <c r="R136" s="26" t="s">
        <v>44</v>
      </c>
      <c r="S136" s="17">
        <v>100</v>
      </c>
      <c r="T136" s="17">
        <v>100</v>
      </c>
      <c r="U136" s="17" t="s">
        <v>1027</v>
      </c>
      <c r="V136" s="17" t="s">
        <v>1028</v>
      </c>
      <c r="W136" s="17" t="s">
        <v>46</v>
      </c>
      <c r="Y136" s="17" t="s">
        <v>91</v>
      </c>
      <c r="Z136" s="42">
        <v>89990</v>
      </c>
      <c r="AA136" s="19" t="s">
        <v>1029</v>
      </c>
      <c r="AB136" s="17" t="s">
        <v>1032</v>
      </c>
      <c r="AC136" s="20">
        <v>46052</v>
      </c>
      <c r="AD136" s="21"/>
      <c r="AE136" s="21"/>
    </row>
    <row r="137" spans="1:31" ht="13" x14ac:dyDescent="0.15">
      <c r="A137" s="17" t="s">
        <v>49</v>
      </c>
      <c r="B137" s="17" t="s">
        <v>831</v>
      </c>
      <c r="C137" s="17" t="s">
        <v>832</v>
      </c>
      <c r="E137" s="17" t="s">
        <v>233</v>
      </c>
      <c r="F137" s="17"/>
      <c r="G137" s="17">
        <v>7.9</v>
      </c>
      <c r="H137" s="17">
        <v>2.4</v>
      </c>
      <c r="I137" s="17">
        <v>3.2</v>
      </c>
      <c r="M137" s="17">
        <v>4495</v>
      </c>
      <c r="O137" s="17">
        <v>2</v>
      </c>
      <c r="P137" s="17">
        <v>2</v>
      </c>
      <c r="Q137" s="17" t="s">
        <v>802</v>
      </c>
      <c r="R137" s="26" t="s">
        <v>663</v>
      </c>
      <c r="S137" s="17">
        <v>200</v>
      </c>
      <c r="T137" s="17">
        <v>75</v>
      </c>
      <c r="U137" s="17" t="s">
        <v>833</v>
      </c>
      <c r="V137" s="17" t="s">
        <v>277</v>
      </c>
      <c r="W137" s="17" t="s">
        <v>46</v>
      </c>
      <c r="Z137" s="42">
        <v>219000</v>
      </c>
      <c r="AA137" s="19" t="s">
        <v>834</v>
      </c>
      <c r="AB137" s="17" t="s">
        <v>674</v>
      </c>
      <c r="AC137" s="20">
        <v>46027</v>
      </c>
      <c r="AD137" s="21"/>
      <c r="AE137" s="21"/>
    </row>
    <row r="138" spans="1:31" ht="13" x14ac:dyDescent="0.15">
      <c r="A138" s="17" t="s">
        <v>38</v>
      </c>
      <c r="B138" s="17" t="s">
        <v>831</v>
      </c>
      <c r="C138" s="17" t="s">
        <v>38</v>
      </c>
      <c r="D138" s="17" t="s">
        <v>1033</v>
      </c>
      <c r="E138" s="17" t="s">
        <v>52</v>
      </c>
      <c r="F138" s="17"/>
      <c r="G138" s="17">
        <v>6.3650000000000002</v>
      </c>
      <c r="H138" s="17">
        <v>2.1</v>
      </c>
      <c r="I138" s="17">
        <v>2.7450000000000001</v>
      </c>
      <c r="K138" s="17">
        <v>1.91</v>
      </c>
      <c r="M138" s="17"/>
      <c r="O138" s="17">
        <v>4</v>
      </c>
      <c r="P138" s="17">
        <v>2</v>
      </c>
      <c r="Q138" s="17" t="s">
        <v>670</v>
      </c>
      <c r="R138" s="26" t="s">
        <v>44</v>
      </c>
      <c r="S138" s="17">
        <v>95</v>
      </c>
      <c r="T138" s="17">
        <v>95</v>
      </c>
      <c r="U138" s="17" t="s">
        <v>715</v>
      </c>
      <c r="V138" s="17" t="s">
        <v>164</v>
      </c>
      <c r="W138" s="17" t="s">
        <v>46</v>
      </c>
      <c r="Y138" s="17" t="s">
        <v>91</v>
      </c>
      <c r="Z138" s="42">
        <v>139990</v>
      </c>
      <c r="AA138" s="19" t="s">
        <v>938</v>
      </c>
      <c r="AB138" s="17"/>
      <c r="AC138" s="20">
        <v>46027</v>
      </c>
      <c r="AD138" s="21"/>
      <c r="AE138" s="21"/>
    </row>
    <row r="139" spans="1:31" ht="13" x14ac:dyDescent="0.15">
      <c r="A139" s="17" t="s">
        <v>38</v>
      </c>
      <c r="B139" s="17" t="s">
        <v>831</v>
      </c>
      <c r="C139" s="17" t="s">
        <v>38</v>
      </c>
      <c r="D139" s="17" t="s">
        <v>1015</v>
      </c>
      <c r="E139" s="17" t="s">
        <v>52</v>
      </c>
      <c r="F139" s="17"/>
      <c r="G139" s="17">
        <v>6.3650000000000002</v>
      </c>
      <c r="H139" s="17">
        <v>2.1</v>
      </c>
      <c r="I139" s="17">
        <v>2.7450000000000001</v>
      </c>
      <c r="K139" s="17">
        <v>1.91</v>
      </c>
      <c r="M139" s="17"/>
      <c r="O139" s="17">
        <v>2</v>
      </c>
      <c r="P139" s="17">
        <v>2</v>
      </c>
      <c r="Q139" s="17" t="s">
        <v>1015</v>
      </c>
      <c r="R139" s="26" t="s">
        <v>44</v>
      </c>
      <c r="S139" s="17">
        <v>95</v>
      </c>
      <c r="T139" s="17">
        <v>95</v>
      </c>
      <c r="U139" s="17" t="s">
        <v>715</v>
      </c>
      <c r="V139" s="17" t="s">
        <v>164</v>
      </c>
      <c r="W139" s="17" t="s">
        <v>46</v>
      </c>
      <c r="Y139" s="17" t="s">
        <v>91</v>
      </c>
      <c r="Z139" s="42">
        <v>139990</v>
      </c>
      <c r="AA139" s="19" t="s">
        <v>938</v>
      </c>
      <c r="AB139" s="17"/>
      <c r="AC139" s="20">
        <v>46027</v>
      </c>
      <c r="AD139" s="21"/>
      <c r="AE139" s="21"/>
    </row>
    <row r="140" spans="1:31" ht="14" x14ac:dyDescent="0.15">
      <c r="A140" s="17" t="s">
        <v>49</v>
      </c>
      <c r="B140" s="17" t="s">
        <v>242</v>
      </c>
      <c r="C140" s="17" t="s">
        <v>243</v>
      </c>
      <c r="D140" s="17" t="s">
        <v>244</v>
      </c>
      <c r="E140" s="17" t="s">
        <v>679</v>
      </c>
      <c r="F140" s="22"/>
      <c r="G140" s="22">
        <v>8.6999999999999993</v>
      </c>
      <c r="H140" s="22">
        <v>2.4</v>
      </c>
      <c r="I140" s="22">
        <v>3.3</v>
      </c>
      <c r="J140" s="17"/>
      <c r="K140" s="17"/>
      <c r="L140" s="22"/>
      <c r="M140" s="22">
        <v>7200</v>
      </c>
      <c r="N140" s="22">
        <v>3500</v>
      </c>
      <c r="O140" s="22">
        <v>4</v>
      </c>
      <c r="P140" s="22">
        <v>4</v>
      </c>
      <c r="Q140" s="17" t="s">
        <v>677</v>
      </c>
      <c r="R140" s="26" t="s">
        <v>663</v>
      </c>
      <c r="S140" s="22">
        <v>310</v>
      </c>
      <c r="T140" s="22">
        <v>90</v>
      </c>
      <c r="U140" s="17" t="s">
        <v>835</v>
      </c>
      <c r="V140" s="17" t="s">
        <v>245</v>
      </c>
      <c r="W140" s="23" t="s">
        <v>46</v>
      </c>
      <c r="X140" s="17" t="s">
        <v>46</v>
      </c>
      <c r="Y140" s="17" t="s">
        <v>196</v>
      </c>
      <c r="Z140" s="26">
        <v>548880</v>
      </c>
      <c r="AA140" s="25" t="s">
        <v>246</v>
      </c>
      <c r="AB140" s="17" t="s">
        <v>680</v>
      </c>
      <c r="AC140" s="20">
        <v>46027</v>
      </c>
      <c r="AD140" s="21"/>
      <c r="AE140" s="21"/>
    </row>
    <row r="141" spans="1:31" ht="14" x14ac:dyDescent="0.15">
      <c r="A141" s="17" t="s">
        <v>49</v>
      </c>
      <c r="B141" s="17" t="s">
        <v>242</v>
      </c>
      <c r="C141" s="17" t="s">
        <v>243</v>
      </c>
      <c r="D141" s="17" t="s">
        <v>247</v>
      </c>
      <c r="E141" s="17" t="s">
        <v>679</v>
      </c>
      <c r="F141" s="22"/>
      <c r="G141" s="22">
        <v>8.6999999999999993</v>
      </c>
      <c r="H141" s="22">
        <v>2.4</v>
      </c>
      <c r="I141" s="22">
        <v>3.3</v>
      </c>
      <c r="J141" s="17"/>
      <c r="K141" s="17"/>
      <c r="L141" s="22"/>
      <c r="M141" s="22">
        <v>7200</v>
      </c>
      <c r="N141" s="22">
        <v>3500</v>
      </c>
      <c r="O141" s="22">
        <v>4</v>
      </c>
      <c r="P141" s="22">
        <v>4</v>
      </c>
      <c r="Q141" s="17" t="s">
        <v>677</v>
      </c>
      <c r="R141" s="26" t="s">
        <v>663</v>
      </c>
      <c r="S141" s="22">
        <v>310</v>
      </c>
      <c r="T141" s="22">
        <v>90</v>
      </c>
      <c r="U141" s="17" t="s">
        <v>835</v>
      </c>
      <c r="V141" s="17" t="s">
        <v>245</v>
      </c>
      <c r="W141" s="23" t="s">
        <v>46</v>
      </c>
      <c r="X141" s="17" t="s">
        <v>46</v>
      </c>
      <c r="Y141" s="17" t="s">
        <v>196</v>
      </c>
      <c r="Z141" s="26">
        <v>548880</v>
      </c>
      <c r="AA141" s="25" t="s">
        <v>246</v>
      </c>
      <c r="AB141" s="17" t="s">
        <v>680</v>
      </c>
      <c r="AC141" s="20">
        <v>46027</v>
      </c>
      <c r="AD141" s="21"/>
      <c r="AE141" s="21"/>
    </row>
    <row r="142" spans="1:31" ht="14" x14ac:dyDescent="0.15">
      <c r="A142" s="17" t="s">
        <v>49</v>
      </c>
      <c r="B142" s="17" t="s">
        <v>242</v>
      </c>
      <c r="C142" s="17" t="s">
        <v>248</v>
      </c>
      <c r="D142" s="17" t="s">
        <v>249</v>
      </c>
      <c r="E142" s="17" t="s">
        <v>679</v>
      </c>
      <c r="F142" s="22"/>
      <c r="G142" s="22">
        <v>7.9</v>
      </c>
      <c r="H142" s="22">
        <v>2.4</v>
      </c>
      <c r="I142" s="22">
        <v>3.3</v>
      </c>
      <c r="J142" s="17"/>
      <c r="K142" s="17"/>
      <c r="L142" s="22"/>
      <c r="M142" s="22">
        <v>7200</v>
      </c>
      <c r="N142" s="22"/>
      <c r="O142" s="22">
        <v>2</v>
      </c>
      <c r="P142" s="22" t="s">
        <v>53</v>
      </c>
      <c r="Q142" s="17" t="s">
        <v>677</v>
      </c>
      <c r="R142" s="26" t="s">
        <v>663</v>
      </c>
      <c r="S142" s="22">
        <v>220</v>
      </c>
      <c r="T142" s="22">
        <v>90</v>
      </c>
      <c r="U142" s="17" t="s">
        <v>230</v>
      </c>
      <c r="V142" s="17" t="s">
        <v>250</v>
      </c>
      <c r="W142" s="23" t="s">
        <v>46</v>
      </c>
      <c r="X142" s="17" t="s">
        <v>46</v>
      </c>
      <c r="Y142" s="17" t="s">
        <v>196</v>
      </c>
      <c r="Z142" s="26">
        <v>402880</v>
      </c>
      <c r="AA142" s="25" t="s">
        <v>251</v>
      </c>
      <c r="AB142" s="17" t="s">
        <v>681</v>
      </c>
      <c r="AC142" s="20">
        <v>46027</v>
      </c>
      <c r="AD142" s="21"/>
      <c r="AE142" s="21"/>
    </row>
    <row r="143" spans="1:31" ht="14" x14ac:dyDescent="0.15">
      <c r="A143" s="17" t="s">
        <v>49</v>
      </c>
      <c r="B143" s="17" t="s">
        <v>242</v>
      </c>
      <c r="C143" s="17" t="s">
        <v>248</v>
      </c>
      <c r="D143" s="17" t="s">
        <v>253</v>
      </c>
      <c r="E143" s="17" t="s">
        <v>679</v>
      </c>
      <c r="F143" s="22"/>
      <c r="G143" s="22">
        <v>7.9</v>
      </c>
      <c r="H143" s="22">
        <v>2.4</v>
      </c>
      <c r="I143" s="22">
        <v>3.3</v>
      </c>
      <c r="J143" s="17"/>
      <c r="K143" s="17"/>
      <c r="L143" s="22"/>
      <c r="M143" s="22">
        <v>7200</v>
      </c>
      <c r="N143" s="22"/>
      <c r="O143" s="22">
        <v>2</v>
      </c>
      <c r="P143" s="22" t="s">
        <v>53</v>
      </c>
      <c r="Q143" s="17" t="s">
        <v>677</v>
      </c>
      <c r="R143" s="26" t="s">
        <v>663</v>
      </c>
      <c r="S143" s="22">
        <v>220</v>
      </c>
      <c r="T143" s="22">
        <v>90</v>
      </c>
      <c r="U143" s="17" t="s">
        <v>230</v>
      </c>
      <c r="V143" s="17" t="s">
        <v>250</v>
      </c>
      <c r="W143" s="23" t="s">
        <v>46</v>
      </c>
      <c r="X143" s="17" t="s">
        <v>46</v>
      </c>
      <c r="Y143" s="17" t="s">
        <v>196</v>
      </c>
      <c r="Z143" s="26">
        <v>402880</v>
      </c>
      <c r="AA143" s="25" t="s">
        <v>251</v>
      </c>
      <c r="AB143" s="17" t="s">
        <v>681</v>
      </c>
      <c r="AC143" s="20">
        <v>46027</v>
      </c>
      <c r="AD143" s="21"/>
      <c r="AE143" s="21"/>
    </row>
    <row r="144" spans="1:31" ht="14" x14ac:dyDescent="0.15">
      <c r="A144" s="17" t="s">
        <v>49</v>
      </c>
      <c r="B144" s="17" t="s">
        <v>242</v>
      </c>
      <c r="C144" s="17" t="s">
        <v>254</v>
      </c>
      <c r="D144" s="17" t="s">
        <v>249</v>
      </c>
      <c r="E144" s="17" t="s">
        <v>679</v>
      </c>
      <c r="F144" s="22"/>
      <c r="G144" s="22">
        <v>7.6</v>
      </c>
      <c r="H144" s="22">
        <v>2.4</v>
      </c>
      <c r="I144" s="22">
        <v>3.3</v>
      </c>
      <c r="J144" s="17"/>
      <c r="K144" s="17"/>
      <c r="L144" s="22"/>
      <c r="M144" s="22">
        <v>7200</v>
      </c>
      <c r="N144" s="22"/>
      <c r="O144" s="22">
        <v>2</v>
      </c>
      <c r="P144" s="22">
        <v>2</v>
      </c>
      <c r="Q144" s="17" t="s">
        <v>682</v>
      </c>
      <c r="R144" s="26" t="s">
        <v>663</v>
      </c>
      <c r="S144" s="22">
        <v>220</v>
      </c>
      <c r="T144" s="22">
        <v>90</v>
      </c>
      <c r="U144" s="17" t="s">
        <v>230</v>
      </c>
      <c r="V144" s="17" t="s">
        <v>250</v>
      </c>
      <c r="W144" s="23" t="s">
        <v>46</v>
      </c>
      <c r="X144" s="17" t="s">
        <v>46</v>
      </c>
      <c r="Y144" s="17" t="s">
        <v>196</v>
      </c>
      <c r="Z144" s="26">
        <v>384880</v>
      </c>
      <c r="AA144" s="25" t="s">
        <v>255</v>
      </c>
      <c r="AB144" s="17" t="s">
        <v>681</v>
      </c>
      <c r="AC144" s="20">
        <v>46027</v>
      </c>
      <c r="AD144" s="21"/>
      <c r="AE144" s="21"/>
    </row>
    <row r="145" spans="1:31" ht="14" x14ac:dyDescent="0.15">
      <c r="A145" s="17" t="s">
        <v>49</v>
      </c>
      <c r="B145" s="17" t="s">
        <v>242</v>
      </c>
      <c r="C145" s="17" t="s">
        <v>254</v>
      </c>
      <c r="D145" s="17" t="s">
        <v>253</v>
      </c>
      <c r="E145" s="17" t="s">
        <v>679</v>
      </c>
      <c r="F145" s="22"/>
      <c r="G145" s="22">
        <v>7.6</v>
      </c>
      <c r="H145" s="22">
        <v>2.4</v>
      </c>
      <c r="I145" s="22">
        <v>3.3</v>
      </c>
      <c r="J145" s="17"/>
      <c r="K145" s="17"/>
      <c r="L145" s="22"/>
      <c r="M145" s="22">
        <v>7200</v>
      </c>
      <c r="N145" s="22"/>
      <c r="O145" s="22">
        <v>2</v>
      </c>
      <c r="P145" s="22">
        <v>2</v>
      </c>
      <c r="Q145" s="17" t="s">
        <v>682</v>
      </c>
      <c r="R145" s="26" t="s">
        <v>663</v>
      </c>
      <c r="S145" s="22">
        <v>220</v>
      </c>
      <c r="T145" s="22">
        <v>90</v>
      </c>
      <c r="U145" s="17" t="s">
        <v>230</v>
      </c>
      <c r="V145" s="17" t="s">
        <v>250</v>
      </c>
      <c r="W145" s="23" t="s">
        <v>46</v>
      </c>
      <c r="X145" s="17" t="s">
        <v>46</v>
      </c>
      <c r="Y145" s="17" t="s">
        <v>196</v>
      </c>
      <c r="Z145" s="26">
        <v>384880</v>
      </c>
      <c r="AA145" s="25" t="s">
        <v>255</v>
      </c>
      <c r="AB145" s="17" t="s">
        <v>681</v>
      </c>
      <c r="AC145" s="20">
        <v>46027</v>
      </c>
      <c r="AD145" s="21"/>
      <c r="AE145" s="21"/>
    </row>
    <row r="146" spans="1:31" ht="14" x14ac:dyDescent="0.15">
      <c r="A146" s="17" t="s">
        <v>49</v>
      </c>
      <c r="B146" s="17" t="s">
        <v>242</v>
      </c>
      <c r="C146" s="17" t="s">
        <v>256</v>
      </c>
      <c r="D146" s="17" t="s">
        <v>244</v>
      </c>
      <c r="E146" s="17" t="s">
        <v>679</v>
      </c>
      <c r="F146" s="22"/>
      <c r="G146" s="22">
        <v>8.6</v>
      </c>
      <c r="H146" s="22">
        <v>2.4</v>
      </c>
      <c r="I146" s="22">
        <v>3.3</v>
      </c>
      <c r="J146" s="17"/>
      <c r="K146" s="17"/>
      <c r="L146" s="22"/>
      <c r="M146" s="22">
        <v>7200</v>
      </c>
      <c r="N146" s="22">
        <v>3500</v>
      </c>
      <c r="O146" s="22">
        <v>4</v>
      </c>
      <c r="P146" s="22">
        <v>4</v>
      </c>
      <c r="Q146" s="17" t="s">
        <v>677</v>
      </c>
      <c r="R146" s="26" t="s">
        <v>663</v>
      </c>
      <c r="S146" s="22">
        <v>265</v>
      </c>
      <c r="T146" s="22">
        <v>90</v>
      </c>
      <c r="U146" s="17" t="s">
        <v>835</v>
      </c>
      <c r="V146" s="17" t="s">
        <v>257</v>
      </c>
      <c r="W146" s="23" t="s">
        <v>46</v>
      </c>
      <c r="X146" s="17" t="s">
        <v>46</v>
      </c>
      <c r="Y146" s="17" t="s">
        <v>196</v>
      </c>
      <c r="Z146" s="26">
        <v>484880</v>
      </c>
      <c r="AA146" s="25" t="s">
        <v>258</v>
      </c>
      <c r="AB146" s="17" t="s">
        <v>681</v>
      </c>
      <c r="AC146" s="20">
        <v>46027</v>
      </c>
      <c r="AD146" s="21"/>
      <c r="AE146" s="21"/>
    </row>
    <row r="147" spans="1:31" ht="14" x14ac:dyDescent="0.15">
      <c r="A147" s="17" t="s">
        <v>49</v>
      </c>
      <c r="B147" s="17" t="s">
        <v>242</v>
      </c>
      <c r="C147" s="17" t="s">
        <v>256</v>
      </c>
      <c r="D147" s="17" t="s">
        <v>247</v>
      </c>
      <c r="E147" s="17" t="s">
        <v>679</v>
      </c>
      <c r="F147" s="22"/>
      <c r="G147" s="22">
        <v>8.6</v>
      </c>
      <c r="H147" s="22">
        <v>2.4</v>
      </c>
      <c r="I147" s="22">
        <v>3.3</v>
      </c>
      <c r="J147" s="17"/>
      <c r="K147" s="17"/>
      <c r="L147" s="22"/>
      <c r="M147" s="22">
        <v>7200</v>
      </c>
      <c r="N147" s="22">
        <v>3500</v>
      </c>
      <c r="O147" s="22">
        <v>4</v>
      </c>
      <c r="P147" s="22">
        <v>4</v>
      </c>
      <c r="Q147" s="17" t="s">
        <v>677</v>
      </c>
      <c r="R147" s="26" t="s">
        <v>663</v>
      </c>
      <c r="S147" s="22">
        <v>265</v>
      </c>
      <c r="T147" s="22">
        <v>90</v>
      </c>
      <c r="U147" s="17" t="s">
        <v>835</v>
      </c>
      <c r="V147" s="17" t="s">
        <v>257</v>
      </c>
      <c r="W147" s="23" t="s">
        <v>46</v>
      </c>
      <c r="X147" s="17" t="s">
        <v>46</v>
      </c>
      <c r="Y147" s="17" t="s">
        <v>196</v>
      </c>
      <c r="Z147" s="26">
        <v>464880</v>
      </c>
      <c r="AA147" s="25" t="s">
        <v>258</v>
      </c>
      <c r="AB147" s="17" t="s">
        <v>681</v>
      </c>
      <c r="AC147" s="20">
        <v>46027</v>
      </c>
      <c r="AD147" s="21"/>
      <c r="AE147" s="21"/>
    </row>
    <row r="148" spans="1:31" ht="14" x14ac:dyDescent="0.15">
      <c r="A148" s="17" t="s">
        <v>38</v>
      </c>
      <c r="B148" s="17" t="s">
        <v>242</v>
      </c>
      <c r="C148" s="17" t="s">
        <v>259</v>
      </c>
      <c r="D148" s="17" t="s">
        <v>836</v>
      </c>
      <c r="E148" s="17" t="s">
        <v>837</v>
      </c>
      <c r="F148" s="22"/>
      <c r="G148" s="22">
        <v>6.8</v>
      </c>
      <c r="H148" s="22">
        <v>2</v>
      </c>
      <c r="I148" s="22">
        <v>3</v>
      </c>
      <c r="J148" s="17"/>
      <c r="K148" s="17"/>
      <c r="L148" s="22"/>
      <c r="M148" s="22">
        <v>4490</v>
      </c>
      <c r="N148" s="22"/>
      <c r="O148" s="22">
        <v>2</v>
      </c>
      <c r="P148" s="22">
        <v>2</v>
      </c>
      <c r="Q148" s="17" t="s">
        <v>682</v>
      </c>
      <c r="R148" s="26" t="s">
        <v>663</v>
      </c>
      <c r="S148" s="22">
        <v>110</v>
      </c>
      <c r="T148" s="22">
        <v>50</v>
      </c>
      <c r="U148" s="17" t="s">
        <v>838</v>
      </c>
      <c r="V148" s="17" t="s">
        <v>260</v>
      </c>
      <c r="W148" s="23" t="s">
        <v>46</v>
      </c>
      <c r="X148" s="17" t="s">
        <v>46</v>
      </c>
      <c r="Y148" s="17" t="s">
        <v>91</v>
      </c>
      <c r="Z148" s="26">
        <v>306880</v>
      </c>
      <c r="AA148" s="25" t="s">
        <v>261</v>
      </c>
      <c r="AB148" s="17" t="s">
        <v>252</v>
      </c>
      <c r="AC148" s="20">
        <v>46027</v>
      </c>
      <c r="AD148" s="21"/>
      <c r="AE148" s="21"/>
    </row>
    <row r="149" spans="1:31" ht="14" x14ac:dyDescent="0.15">
      <c r="A149" s="17" t="s">
        <v>49</v>
      </c>
      <c r="B149" s="17" t="s">
        <v>242</v>
      </c>
      <c r="C149" s="17" t="s">
        <v>262</v>
      </c>
      <c r="D149" s="17" t="s">
        <v>263</v>
      </c>
      <c r="E149" s="17" t="s">
        <v>683</v>
      </c>
      <c r="F149" s="22"/>
      <c r="G149" s="22">
        <v>7.9</v>
      </c>
      <c r="H149" s="22">
        <v>2.4</v>
      </c>
      <c r="I149" s="22">
        <v>3.2</v>
      </c>
      <c r="J149" s="17"/>
      <c r="K149" s="17"/>
      <c r="L149" s="22"/>
      <c r="M149" s="22">
        <v>4495</v>
      </c>
      <c r="N149" s="22"/>
      <c r="O149" s="22">
        <v>2</v>
      </c>
      <c r="P149" s="22">
        <v>2</v>
      </c>
      <c r="Q149" s="17" t="s">
        <v>684</v>
      </c>
      <c r="R149" s="26" t="s">
        <v>663</v>
      </c>
      <c r="S149" s="22">
        <v>110</v>
      </c>
      <c r="T149" s="22">
        <v>90</v>
      </c>
      <c r="U149" s="17" t="s">
        <v>230</v>
      </c>
      <c r="V149" s="17" t="s">
        <v>264</v>
      </c>
      <c r="W149" s="23" t="s">
        <v>46</v>
      </c>
      <c r="X149" s="17" t="s">
        <v>46</v>
      </c>
      <c r="Y149" s="17" t="s">
        <v>91</v>
      </c>
      <c r="Z149" s="26">
        <v>336880</v>
      </c>
      <c r="AA149" s="25" t="s">
        <v>265</v>
      </c>
      <c r="AB149" s="17"/>
      <c r="AC149" s="20">
        <v>46027</v>
      </c>
      <c r="AD149" s="21"/>
      <c r="AE149" s="21"/>
    </row>
    <row r="150" spans="1:31" ht="14" x14ac:dyDescent="0.15">
      <c r="A150" s="17" t="s">
        <v>49</v>
      </c>
      <c r="B150" s="17" t="s">
        <v>242</v>
      </c>
      <c r="C150" s="17" t="s">
        <v>262</v>
      </c>
      <c r="D150" s="17" t="s">
        <v>244</v>
      </c>
      <c r="E150" s="17" t="s">
        <v>683</v>
      </c>
      <c r="F150" s="22"/>
      <c r="G150" s="22">
        <v>7.9</v>
      </c>
      <c r="H150" s="22">
        <v>2.4</v>
      </c>
      <c r="I150" s="22">
        <v>3.2</v>
      </c>
      <c r="J150" s="17"/>
      <c r="K150" s="17"/>
      <c r="L150" s="22"/>
      <c r="M150" s="22">
        <v>4495</v>
      </c>
      <c r="N150" s="22"/>
      <c r="O150" s="22">
        <v>2</v>
      </c>
      <c r="P150" s="22">
        <v>2</v>
      </c>
      <c r="Q150" s="17" t="s">
        <v>684</v>
      </c>
      <c r="R150" s="26" t="s">
        <v>663</v>
      </c>
      <c r="S150" s="22">
        <v>110</v>
      </c>
      <c r="T150" s="22">
        <v>90</v>
      </c>
      <c r="U150" s="17" t="s">
        <v>230</v>
      </c>
      <c r="V150" s="17" t="s">
        <v>264</v>
      </c>
      <c r="W150" s="23" t="s">
        <v>46</v>
      </c>
      <c r="X150" s="17" t="s">
        <v>46</v>
      </c>
      <c r="Y150" s="17" t="s">
        <v>91</v>
      </c>
      <c r="Z150" s="26">
        <v>336880</v>
      </c>
      <c r="AA150" s="25" t="s">
        <v>265</v>
      </c>
      <c r="AB150" s="17"/>
      <c r="AC150" s="20">
        <v>46027</v>
      </c>
      <c r="AD150" s="21"/>
      <c r="AE150" s="21"/>
    </row>
    <row r="151" spans="1:31" ht="13" x14ac:dyDescent="0.15">
      <c r="A151" s="17" t="s">
        <v>49</v>
      </c>
      <c r="B151" s="17" t="s">
        <v>425</v>
      </c>
      <c r="C151" s="17" t="s">
        <v>721</v>
      </c>
      <c r="E151" s="17" t="s">
        <v>426</v>
      </c>
      <c r="O151" s="17">
        <v>2</v>
      </c>
      <c r="P151" s="17" t="s">
        <v>53</v>
      </c>
      <c r="Q151" s="17" t="s">
        <v>427</v>
      </c>
      <c r="R151" s="17" t="s">
        <v>44</v>
      </c>
      <c r="S151" s="17">
        <v>130</v>
      </c>
      <c r="T151" s="17">
        <v>70</v>
      </c>
      <c r="U151" s="17" t="s">
        <v>234</v>
      </c>
      <c r="V151" s="17" t="s">
        <v>428</v>
      </c>
      <c r="W151" s="17" t="s">
        <v>46</v>
      </c>
      <c r="AA151" s="19" t="s">
        <v>839</v>
      </c>
      <c r="AC151" s="20">
        <v>46027</v>
      </c>
      <c r="AD151" s="21"/>
      <c r="AE151" s="21"/>
    </row>
    <row r="152" spans="1:31" ht="13" x14ac:dyDescent="0.15">
      <c r="A152" s="17" t="s">
        <v>49</v>
      </c>
      <c r="B152" s="17" t="s">
        <v>425</v>
      </c>
      <c r="C152" s="17" t="s">
        <v>722</v>
      </c>
      <c r="E152" s="17" t="s">
        <v>153</v>
      </c>
      <c r="P152" s="17">
        <v>2</v>
      </c>
      <c r="Q152" s="17" t="s">
        <v>670</v>
      </c>
      <c r="R152" s="17" t="s">
        <v>44</v>
      </c>
      <c r="S152" s="17">
        <v>160</v>
      </c>
      <c r="T152" s="17">
        <v>86</v>
      </c>
      <c r="U152" s="17" t="s">
        <v>194</v>
      </c>
      <c r="V152" s="17" t="s">
        <v>723</v>
      </c>
      <c r="W152" s="17" t="s">
        <v>46</v>
      </c>
      <c r="AA152" s="19" t="s">
        <v>840</v>
      </c>
      <c r="AC152" s="20">
        <v>46027</v>
      </c>
      <c r="AD152" s="21"/>
      <c r="AE152" s="21"/>
    </row>
    <row r="153" spans="1:31" ht="13" x14ac:dyDescent="0.15">
      <c r="A153" s="17" t="s">
        <v>49</v>
      </c>
      <c r="B153" s="17" t="s">
        <v>425</v>
      </c>
      <c r="C153" s="17" t="s">
        <v>429</v>
      </c>
      <c r="E153" s="17" t="s">
        <v>70</v>
      </c>
      <c r="P153" s="17">
        <v>2</v>
      </c>
      <c r="Q153" s="17" t="s">
        <v>670</v>
      </c>
      <c r="R153" s="17" t="s">
        <v>44</v>
      </c>
      <c r="S153" s="17" t="s">
        <v>46</v>
      </c>
      <c r="T153" s="17" t="s">
        <v>46</v>
      </c>
      <c r="U153" s="17" t="s">
        <v>430</v>
      </c>
      <c r="V153" s="17" t="s">
        <v>431</v>
      </c>
      <c r="W153" s="17" t="s">
        <v>46</v>
      </c>
      <c r="AA153" s="19" t="s">
        <v>841</v>
      </c>
      <c r="AC153" s="20">
        <v>46027</v>
      </c>
      <c r="AD153" s="21"/>
      <c r="AE153" s="21"/>
    </row>
    <row r="154" spans="1:31" ht="13" x14ac:dyDescent="0.15">
      <c r="A154" s="17" t="s">
        <v>49</v>
      </c>
      <c r="B154" s="17" t="s">
        <v>842</v>
      </c>
      <c r="C154" s="17" t="s">
        <v>843</v>
      </c>
      <c r="D154" s="17"/>
      <c r="E154" s="17" t="s">
        <v>153</v>
      </c>
      <c r="F154" s="22"/>
      <c r="G154" s="22">
        <v>7.9</v>
      </c>
      <c r="H154" s="22">
        <v>2.4500000000000002</v>
      </c>
      <c r="I154" s="22">
        <v>3.3</v>
      </c>
      <c r="J154" s="17"/>
      <c r="K154" s="17"/>
      <c r="L154" s="22">
        <v>3980</v>
      </c>
      <c r="M154" s="22">
        <v>4490</v>
      </c>
      <c r="N154" s="38"/>
      <c r="O154" s="22">
        <v>2</v>
      </c>
      <c r="P154" s="22">
        <v>2</v>
      </c>
      <c r="Q154" s="17" t="s">
        <v>844</v>
      </c>
      <c r="R154" s="26" t="s">
        <v>663</v>
      </c>
      <c r="S154" s="22" t="s">
        <v>845</v>
      </c>
      <c r="T154" s="22">
        <v>50</v>
      </c>
      <c r="U154" s="17" t="s">
        <v>194</v>
      </c>
      <c r="V154" s="17" t="s">
        <v>195</v>
      </c>
      <c r="W154" s="17" t="s">
        <v>46</v>
      </c>
      <c r="X154" s="17"/>
      <c r="Y154" s="17"/>
      <c r="Z154" s="30"/>
      <c r="AA154" s="25" t="s">
        <v>846</v>
      </c>
      <c r="AB154" s="17" t="s">
        <v>674</v>
      </c>
      <c r="AC154" s="20">
        <v>46027</v>
      </c>
      <c r="AD154" s="21"/>
      <c r="AE154" s="21"/>
    </row>
    <row r="155" spans="1:31" ht="13" x14ac:dyDescent="0.15">
      <c r="A155" s="17" t="s">
        <v>49</v>
      </c>
      <c r="B155" s="17" t="s">
        <v>842</v>
      </c>
      <c r="C155" s="17" t="s">
        <v>847</v>
      </c>
      <c r="D155" s="17"/>
      <c r="E155" s="17" t="s">
        <v>153</v>
      </c>
      <c r="F155" s="22"/>
      <c r="G155" s="22">
        <v>7.9</v>
      </c>
      <c r="H155" s="22">
        <v>2.4500000000000002</v>
      </c>
      <c r="I155" s="22">
        <v>3.3</v>
      </c>
      <c r="J155" s="17"/>
      <c r="K155" s="17"/>
      <c r="L155" s="22">
        <v>3960</v>
      </c>
      <c r="M155" s="22">
        <v>4490</v>
      </c>
      <c r="N155" s="38"/>
      <c r="O155" s="22">
        <v>2</v>
      </c>
      <c r="P155" s="22">
        <v>2</v>
      </c>
      <c r="Q155" s="17" t="s">
        <v>844</v>
      </c>
      <c r="R155" s="26" t="s">
        <v>663</v>
      </c>
      <c r="S155" s="22" t="s">
        <v>845</v>
      </c>
      <c r="T155" s="22">
        <v>50</v>
      </c>
      <c r="U155" s="17" t="s">
        <v>194</v>
      </c>
      <c r="V155" s="17" t="s">
        <v>195</v>
      </c>
      <c r="W155" s="17" t="s">
        <v>46</v>
      </c>
      <c r="X155" s="17"/>
      <c r="Y155" s="17"/>
      <c r="Z155" s="30"/>
      <c r="AA155" s="25" t="s">
        <v>848</v>
      </c>
      <c r="AB155" s="17" t="s">
        <v>674</v>
      </c>
      <c r="AC155" s="20">
        <v>46027</v>
      </c>
      <c r="AD155" s="21"/>
      <c r="AE155" s="21"/>
    </row>
    <row r="156" spans="1:31" ht="13" x14ac:dyDescent="0.15">
      <c r="A156" s="17" t="s">
        <v>49</v>
      </c>
      <c r="B156" s="17" t="s">
        <v>842</v>
      </c>
      <c r="C156" s="17" t="s">
        <v>849</v>
      </c>
      <c r="D156" s="17"/>
      <c r="E156" s="17" t="s">
        <v>153</v>
      </c>
      <c r="F156" s="22"/>
      <c r="G156" s="22">
        <v>7.9</v>
      </c>
      <c r="H156" s="22">
        <v>2.4500000000000002</v>
      </c>
      <c r="I156" s="22">
        <v>3.3</v>
      </c>
      <c r="J156" s="17"/>
      <c r="K156" s="17"/>
      <c r="L156" s="22">
        <v>3980</v>
      </c>
      <c r="M156" s="22">
        <v>5000</v>
      </c>
      <c r="N156" s="38"/>
      <c r="O156" s="22">
        <v>4</v>
      </c>
      <c r="P156" s="22">
        <v>4</v>
      </c>
      <c r="Q156" s="17" t="s">
        <v>844</v>
      </c>
      <c r="R156" s="26" t="s">
        <v>663</v>
      </c>
      <c r="S156" s="22" t="s">
        <v>845</v>
      </c>
      <c r="T156" s="22">
        <v>50</v>
      </c>
      <c r="U156" s="17" t="s">
        <v>194</v>
      </c>
      <c r="V156" s="17" t="s">
        <v>195</v>
      </c>
      <c r="W156" s="17" t="s">
        <v>46</v>
      </c>
      <c r="X156" s="17"/>
      <c r="Y156" s="17"/>
      <c r="Z156" s="30"/>
      <c r="AA156" s="25" t="s">
        <v>850</v>
      </c>
      <c r="AB156" s="17" t="s">
        <v>674</v>
      </c>
      <c r="AC156" s="20">
        <v>46027</v>
      </c>
      <c r="AD156" s="21"/>
      <c r="AE156" s="21"/>
    </row>
    <row r="157" spans="1:31" ht="13" x14ac:dyDescent="0.15">
      <c r="A157" s="17" t="s">
        <v>49</v>
      </c>
      <c r="B157" s="17" t="s">
        <v>842</v>
      </c>
      <c r="C157" s="17" t="s">
        <v>851</v>
      </c>
      <c r="D157" s="17"/>
      <c r="E157" s="17" t="s">
        <v>153</v>
      </c>
      <c r="F157" s="22"/>
      <c r="G157" s="22">
        <v>7.9</v>
      </c>
      <c r="H157" s="22">
        <v>2.4500000000000002</v>
      </c>
      <c r="I157" s="22">
        <v>3.3</v>
      </c>
      <c r="J157" s="17"/>
      <c r="K157" s="17"/>
      <c r="L157" s="22">
        <v>3960</v>
      </c>
      <c r="M157" s="22">
        <v>5000</v>
      </c>
      <c r="N157" s="38"/>
      <c r="O157" s="22">
        <v>4</v>
      </c>
      <c r="P157" s="22">
        <v>4</v>
      </c>
      <c r="Q157" s="17" t="s">
        <v>844</v>
      </c>
      <c r="R157" s="26" t="s">
        <v>663</v>
      </c>
      <c r="S157" s="22" t="s">
        <v>845</v>
      </c>
      <c r="T157" s="22">
        <v>50</v>
      </c>
      <c r="U157" s="17" t="s">
        <v>194</v>
      </c>
      <c r="V157" s="17" t="s">
        <v>195</v>
      </c>
      <c r="W157" s="17" t="s">
        <v>46</v>
      </c>
      <c r="X157" s="17"/>
      <c r="Y157" s="17"/>
      <c r="Z157" s="30"/>
      <c r="AA157" s="25" t="s">
        <v>852</v>
      </c>
      <c r="AB157" s="17" t="s">
        <v>674</v>
      </c>
      <c r="AC157" s="20">
        <v>46027</v>
      </c>
      <c r="AD157" s="21"/>
      <c r="AE157" s="21"/>
    </row>
    <row r="158" spans="1:31" ht="13" x14ac:dyDescent="0.15">
      <c r="A158" s="17" t="s">
        <v>38</v>
      </c>
      <c r="B158" s="17" t="s">
        <v>842</v>
      </c>
      <c r="C158" s="17" t="s">
        <v>853</v>
      </c>
      <c r="D158" s="17"/>
      <c r="E158" s="17" t="s">
        <v>153</v>
      </c>
      <c r="F158" s="22"/>
      <c r="G158" s="22">
        <v>7.05</v>
      </c>
      <c r="H158" s="22">
        <v>2.2000000000000002</v>
      </c>
      <c r="I158" s="22">
        <v>2.93</v>
      </c>
      <c r="J158" s="17"/>
      <c r="K158" s="17"/>
      <c r="L158" s="22">
        <v>3250</v>
      </c>
      <c r="M158" s="22">
        <v>4100</v>
      </c>
      <c r="N158" s="38"/>
      <c r="O158" s="22">
        <v>2</v>
      </c>
      <c r="P158" s="22">
        <v>2</v>
      </c>
      <c r="Q158" s="17" t="s">
        <v>854</v>
      </c>
      <c r="R158" s="26" t="s">
        <v>44</v>
      </c>
      <c r="S158" s="22" t="s">
        <v>855</v>
      </c>
      <c r="T158" s="22">
        <v>50</v>
      </c>
      <c r="U158" s="17" t="s">
        <v>194</v>
      </c>
      <c r="V158" s="17" t="s">
        <v>856</v>
      </c>
      <c r="W158" s="17" t="s">
        <v>46</v>
      </c>
      <c r="X158" s="17"/>
      <c r="Y158" s="17"/>
      <c r="Z158" s="30"/>
      <c r="AA158" s="25" t="s">
        <v>857</v>
      </c>
      <c r="AB158" s="17" t="s">
        <v>270</v>
      </c>
      <c r="AC158" s="20">
        <v>46027</v>
      </c>
      <c r="AD158" s="21"/>
      <c r="AE158" s="21"/>
    </row>
    <row r="159" spans="1:31" ht="13" x14ac:dyDescent="0.15">
      <c r="A159" s="17" t="s">
        <v>38</v>
      </c>
      <c r="B159" s="17" t="s">
        <v>842</v>
      </c>
      <c r="C159" s="17" t="s">
        <v>858</v>
      </c>
      <c r="D159" s="17"/>
      <c r="E159" s="17" t="s">
        <v>153</v>
      </c>
      <c r="F159" s="22"/>
      <c r="G159" s="22">
        <v>7.05</v>
      </c>
      <c r="H159" s="22">
        <v>2.2000000000000002</v>
      </c>
      <c r="I159" s="22">
        <v>2.93</v>
      </c>
      <c r="J159" s="17"/>
      <c r="K159" s="17"/>
      <c r="L159" s="22">
        <v>3250</v>
      </c>
      <c r="M159" s="22">
        <v>4100</v>
      </c>
      <c r="N159" s="38"/>
      <c r="O159" s="22">
        <v>2</v>
      </c>
      <c r="P159" s="22">
        <v>2</v>
      </c>
      <c r="Q159" s="17" t="s">
        <v>671</v>
      </c>
      <c r="R159" s="26" t="s">
        <v>44</v>
      </c>
      <c r="S159" s="22" t="s">
        <v>855</v>
      </c>
      <c r="T159" s="22">
        <v>50</v>
      </c>
      <c r="U159" s="17" t="s">
        <v>194</v>
      </c>
      <c r="V159" s="17" t="s">
        <v>856</v>
      </c>
      <c r="W159" s="17" t="s">
        <v>46</v>
      </c>
      <c r="X159" s="17"/>
      <c r="Y159" s="17"/>
      <c r="Z159" s="30"/>
      <c r="AA159" s="25" t="s">
        <v>859</v>
      </c>
      <c r="AB159" s="17" t="s">
        <v>270</v>
      </c>
      <c r="AC159" s="20">
        <v>46027</v>
      </c>
      <c r="AD159" s="21"/>
      <c r="AE159" s="21"/>
    </row>
    <row r="160" spans="1:31" ht="13" x14ac:dyDescent="0.15">
      <c r="A160" s="17" t="s">
        <v>38</v>
      </c>
      <c r="B160" s="17" t="s">
        <v>842</v>
      </c>
      <c r="C160" s="17" t="s">
        <v>860</v>
      </c>
      <c r="D160" s="17"/>
      <c r="E160" s="17" t="s">
        <v>153</v>
      </c>
      <c r="F160" s="22"/>
      <c r="G160" s="22">
        <v>7.05</v>
      </c>
      <c r="H160" s="22">
        <v>2.2000000000000002</v>
      </c>
      <c r="I160" s="22">
        <v>2.93</v>
      </c>
      <c r="J160" s="17"/>
      <c r="K160" s="17"/>
      <c r="L160" s="22">
        <v>3250</v>
      </c>
      <c r="M160" s="22">
        <v>4100</v>
      </c>
      <c r="N160" s="38"/>
      <c r="O160" s="22">
        <v>2</v>
      </c>
      <c r="P160" s="22">
        <v>2</v>
      </c>
      <c r="Q160" s="17" t="s">
        <v>799</v>
      </c>
      <c r="R160" s="26" t="s">
        <v>44</v>
      </c>
      <c r="S160" s="22" t="s">
        <v>855</v>
      </c>
      <c r="T160" s="22">
        <v>50</v>
      </c>
      <c r="U160" s="17" t="s">
        <v>194</v>
      </c>
      <c r="V160" s="17" t="s">
        <v>856</v>
      </c>
      <c r="W160" s="17" t="s">
        <v>46</v>
      </c>
      <c r="X160" s="17"/>
      <c r="Y160" s="17"/>
      <c r="Z160" s="30"/>
      <c r="AA160" s="25" t="s">
        <v>861</v>
      </c>
      <c r="AB160" s="17" t="s">
        <v>270</v>
      </c>
      <c r="AC160" s="20">
        <v>46027</v>
      </c>
      <c r="AD160" s="21"/>
      <c r="AE160" s="21"/>
    </row>
    <row r="161" spans="1:31" ht="13" x14ac:dyDescent="0.15">
      <c r="A161" s="17" t="s">
        <v>38</v>
      </c>
      <c r="B161" s="17" t="s">
        <v>842</v>
      </c>
      <c r="C161" s="17" t="s">
        <v>862</v>
      </c>
      <c r="D161" s="17"/>
      <c r="E161" s="17" t="s">
        <v>153</v>
      </c>
      <c r="F161" s="22"/>
      <c r="G161" s="22">
        <v>7.05</v>
      </c>
      <c r="H161" s="22">
        <v>2.2000000000000002</v>
      </c>
      <c r="I161" s="22">
        <v>2.93</v>
      </c>
      <c r="J161" s="17"/>
      <c r="K161" s="17"/>
      <c r="L161" s="22">
        <v>3250</v>
      </c>
      <c r="M161" s="22">
        <v>4100</v>
      </c>
      <c r="N161" s="38"/>
      <c r="O161" s="22">
        <v>4</v>
      </c>
      <c r="P161" s="22">
        <v>2</v>
      </c>
      <c r="Q161" s="17" t="s">
        <v>854</v>
      </c>
      <c r="R161" s="26" t="s">
        <v>44</v>
      </c>
      <c r="S161" s="22" t="s">
        <v>855</v>
      </c>
      <c r="T161" s="22">
        <v>50</v>
      </c>
      <c r="U161" s="17" t="s">
        <v>194</v>
      </c>
      <c r="V161" s="17" t="s">
        <v>856</v>
      </c>
      <c r="W161" s="17" t="s">
        <v>46</v>
      </c>
      <c r="X161" s="17"/>
      <c r="Y161" s="17"/>
      <c r="Z161" s="30"/>
      <c r="AA161" s="25" t="s">
        <v>863</v>
      </c>
      <c r="AB161" s="17" t="s">
        <v>270</v>
      </c>
      <c r="AC161" s="20">
        <v>46027</v>
      </c>
      <c r="AD161" s="21"/>
      <c r="AE161" s="21"/>
    </row>
    <row r="162" spans="1:31" ht="13" x14ac:dyDescent="0.15">
      <c r="A162" s="17" t="s">
        <v>49</v>
      </c>
      <c r="B162" s="17" t="s">
        <v>267</v>
      </c>
      <c r="C162" s="17" t="s">
        <v>1034</v>
      </c>
      <c r="D162" s="17" t="s">
        <v>1035</v>
      </c>
      <c r="E162" s="17" t="s">
        <v>1036</v>
      </c>
      <c r="F162" s="22"/>
      <c r="G162" s="22">
        <v>7.3</v>
      </c>
      <c r="H162" s="22">
        <v>2.4</v>
      </c>
      <c r="I162" s="22"/>
      <c r="J162" s="17"/>
      <c r="K162" s="17"/>
      <c r="L162" s="22"/>
      <c r="M162" s="22"/>
      <c r="N162" s="38"/>
      <c r="O162" s="22">
        <v>2</v>
      </c>
      <c r="P162" s="22">
        <v>2</v>
      </c>
      <c r="Q162" s="17" t="s">
        <v>186</v>
      </c>
      <c r="R162" s="26" t="s">
        <v>663</v>
      </c>
      <c r="S162" s="22">
        <v>115</v>
      </c>
      <c r="T162" s="22">
        <v>90</v>
      </c>
      <c r="U162" s="17" t="s">
        <v>672</v>
      </c>
      <c r="V162" s="17" t="s">
        <v>1009</v>
      </c>
      <c r="W162" s="17" t="s">
        <v>46</v>
      </c>
      <c r="X162" s="17"/>
      <c r="Y162" s="17" t="s">
        <v>91</v>
      </c>
      <c r="Z162" s="42">
        <v>229000</v>
      </c>
      <c r="AA162" s="25" t="s">
        <v>1037</v>
      </c>
      <c r="AB162" s="17"/>
      <c r="AC162" s="20">
        <v>46027</v>
      </c>
      <c r="AD162" s="21"/>
      <c r="AE162" s="21"/>
    </row>
    <row r="163" spans="1:31" ht="13" x14ac:dyDescent="0.15">
      <c r="A163" s="17" t="s">
        <v>49</v>
      </c>
      <c r="B163" s="17" t="s">
        <v>267</v>
      </c>
      <c r="C163" s="17" t="s">
        <v>1034</v>
      </c>
      <c r="D163" s="17" t="s">
        <v>1038</v>
      </c>
      <c r="E163" s="17" t="s">
        <v>1036</v>
      </c>
      <c r="F163" s="22"/>
      <c r="G163" s="22">
        <v>7.45</v>
      </c>
      <c r="H163" s="22">
        <v>2.4</v>
      </c>
      <c r="I163" s="22"/>
      <c r="J163" s="17"/>
      <c r="K163" s="17"/>
      <c r="L163" s="22"/>
      <c r="M163" s="22"/>
      <c r="N163" s="38"/>
      <c r="O163" s="22">
        <v>2</v>
      </c>
      <c r="P163" s="22">
        <v>2</v>
      </c>
      <c r="Q163" s="17" t="s">
        <v>186</v>
      </c>
      <c r="R163" s="26" t="s">
        <v>663</v>
      </c>
      <c r="S163" s="22">
        <v>115</v>
      </c>
      <c r="T163" s="22">
        <v>90</v>
      </c>
      <c r="U163" s="17" t="s">
        <v>672</v>
      </c>
      <c r="V163" s="17" t="s">
        <v>1009</v>
      </c>
      <c r="W163" s="17" t="s">
        <v>46</v>
      </c>
      <c r="X163" s="17"/>
      <c r="Y163" s="17" t="s">
        <v>91</v>
      </c>
      <c r="Z163" s="42">
        <v>229000</v>
      </c>
      <c r="AA163" s="25" t="s">
        <v>1037</v>
      </c>
      <c r="AB163" s="17"/>
      <c r="AC163" s="20">
        <v>46027</v>
      </c>
      <c r="AD163" s="21"/>
      <c r="AE163" s="21"/>
    </row>
    <row r="164" spans="1:31" ht="13" x14ac:dyDescent="0.15">
      <c r="A164" s="17" t="s">
        <v>49</v>
      </c>
      <c r="B164" s="17" t="s">
        <v>267</v>
      </c>
      <c r="C164" s="17" t="s">
        <v>864</v>
      </c>
      <c r="D164" s="17"/>
      <c r="E164" s="17" t="s">
        <v>142</v>
      </c>
      <c r="F164" s="22" t="s">
        <v>994</v>
      </c>
      <c r="G164" s="22">
        <v>6.8</v>
      </c>
      <c r="H164" s="22">
        <v>2.2000000000000002</v>
      </c>
      <c r="I164" s="22"/>
      <c r="J164" s="17"/>
      <c r="K164" s="17"/>
      <c r="L164" s="22"/>
      <c r="M164" s="22"/>
      <c r="N164" s="38"/>
      <c r="O164" s="22">
        <v>2</v>
      </c>
      <c r="P164" s="22">
        <v>2</v>
      </c>
      <c r="Q164" s="17" t="s">
        <v>677</v>
      </c>
      <c r="R164" s="26" t="s">
        <v>663</v>
      </c>
      <c r="S164" s="22" t="s">
        <v>46</v>
      </c>
      <c r="T164" s="22"/>
      <c r="U164" s="17" t="s">
        <v>672</v>
      </c>
      <c r="V164" s="17" t="s">
        <v>866</v>
      </c>
      <c r="W164" s="17" t="s">
        <v>46</v>
      </c>
      <c r="X164" s="17"/>
      <c r="Y164" s="17"/>
      <c r="Z164" s="42">
        <v>319000</v>
      </c>
      <c r="AA164" s="25" t="s">
        <v>867</v>
      </c>
      <c r="AB164" s="17" t="s">
        <v>681</v>
      </c>
      <c r="AC164" s="20">
        <v>46027</v>
      </c>
      <c r="AD164" s="21"/>
      <c r="AE164" s="21"/>
    </row>
    <row r="165" spans="1:31" ht="13" x14ac:dyDescent="0.15">
      <c r="A165" s="17" t="s">
        <v>49</v>
      </c>
      <c r="B165" s="17" t="s">
        <v>267</v>
      </c>
      <c r="C165" s="17" t="s">
        <v>868</v>
      </c>
      <c r="D165" s="17"/>
      <c r="E165" s="17" t="s">
        <v>869</v>
      </c>
      <c r="F165" s="22" t="s">
        <v>62</v>
      </c>
      <c r="G165" s="22">
        <v>7.2</v>
      </c>
      <c r="H165" s="22">
        <v>2.4</v>
      </c>
      <c r="I165" s="22"/>
      <c r="J165" s="17"/>
      <c r="K165" s="17"/>
      <c r="L165" s="22"/>
      <c r="M165" s="22">
        <v>4495</v>
      </c>
      <c r="N165" s="38"/>
      <c r="O165" s="22">
        <v>2</v>
      </c>
      <c r="P165" s="22">
        <v>2</v>
      </c>
      <c r="Q165" s="17" t="s">
        <v>677</v>
      </c>
      <c r="R165" s="26" t="s">
        <v>663</v>
      </c>
      <c r="S165" s="22">
        <v>115</v>
      </c>
      <c r="T165" s="22">
        <v>90</v>
      </c>
      <c r="U165" s="17" t="s">
        <v>865</v>
      </c>
      <c r="V165" s="17" t="s">
        <v>866</v>
      </c>
      <c r="W165" s="17"/>
      <c r="X165" s="17"/>
      <c r="Y165" s="17"/>
      <c r="Z165" s="42">
        <v>338000</v>
      </c>
      <c r="AA165" s="25" t="s">
        <v>870</v>
      </c>
      <c r="AB165" s="17" t="s">
        <v>93</v>
      </c>
      <c r="AC165" s="20">
        <v>46027</v>
      </c>
      <c r="AD165" s="21"/>
      <c r="AE165" s="21"/>
    </row>
    <row r="166" spans="1:31" ht="13" x14ac:dyDescent="0.15">
      <c r="A166" s="17" t="s">
        <v>49</v>
      </c>
      <c r="B166" s="17" t="s">
        <v>267</v>
      </c>
      <c r="C166" s="17" t="s">
        <v>871</v>
      </c>
      <c r="D166" s="17"/>
      <c r="E166" s="17" t="s">
        <v>869</v>
      </c>
      <c r="F166" s="22" t="s">
        <v>62</v>
      </c>
      <c r="G166" s="22">
        <v>7.9</v>
      </c>
      <c r="H166" s="22">
        <v>2.4</v>
      </c>
      <c r="I166" s="22"/>
      <c r="J166" s="17"/>
      <c r="K166" s="17"/>
      <c r="L166" s="22"/>
      <c r="M166" s="22">
        <v>4495</v>
      </c>
      <c r="N166" s="38"/>
      <c r="O166" s="22">
        <v>2</v>
      </c>
      <c r="P166" s="22">
        <v>2</v>
      </c>
      <c r="Q166" s="17" t="s">
        <v>677</v>
      </c>
      <c r="R166" s="26" t="s">
        <v>663</v>
      </c>
      <c r="S166" s="22">
        <v>115</v>
      </c>
      <c r="T166" s="22">
        <v>90</v>
      </c>
      <c r="U166" s="17" t="s">
        <v>865</v>
      </c>
      <c r="V166" s="17" t="s">
        <v>866</v>
      </c>
      <c r="W166" s="17"/>
      <c r="X166" s="17"/>
      <c r="Y166" s="17"/>
      <c r="Z166" s="42">
        <v>338000</v>
      </c>
      <c r="AA166" s="25" t="s">
        <v>870</v>
      </c>
      <c r="AB166" s="17" t="s">
        <v>93</v>
      </c>
      <c r="AC166" s="20">
        <v>46027</v>
      </c>
      <c r="AD166" s="21"/>
      <c r="AE166" s="21"/>
    </row>
    <row r="167" spans="1:31" ht="13" x14ac:dyDescent="0.15">
      <c r="A167" s="17" t="s">
        <v>49</v>
      </c>
      <c r="B167" s="17" t="s">
        <v>267</v>
      </c>
      <c r="C167" s="17" t="s">
        <v>872</v>
      </c>
      <c r="D167" s="17"/>
      <c r="E167" s="17" t="s">
        <v>193</v>
      </c>
      <c r="F167" s="17"/>
      <c r="G167" s="17">
        <v>9.1440000000000001</v>
      </c>
      <c r="H167" s="22"/>
      <c r="I167" s="22"/>
      <c r="J167" s="17"/>
      <c r="K167" s="17"/>
      <c r="L167" s="22"/>
      <c r="M167" s="22"/>
      <c r="N167" s="38"/>
      <c r="O167" s="22">
        <v>2</v>
      </c>
      <c r="P167" s="22">
        <v>2</v>
      </c>
      <c r="Q167" s="17" t="s">
        <v>677</v>
      </c>
      <c r="R167" s="26" t="s">
        <v>663</v>
      </c>
      <c r="S167" s="22"/>
      <c r="T167" s="22"/>
      <c r="U167" s="17" t="s">
        <v>873</v>
      </c>
      <c r="V167" s="17" t="s">
        <v>874</v>
      </c>
      <c r="W167" s="17" t="s">
        <v>46</v>
      </c>
      <c r="X167" s="17"/>
      <c r="Y167" s="17"/>
      <c r="Z167" s="42">
        <v>650000</v>
      </c>
      <c r="AA167" s="25" t="s">
        <v>875</v>
      </c>
      <c r="AB167" s="17" t="s">
        <v>93</v>
      </c>
      <c r="AC167" s="20">
        <v>46027</v>
      </c>
      <c r="AD167" s="21"/>
      <c r="AE167" s="21"/>
    </row>
    <row r="168" spans="1:31" ht="13" x14ac:dyDescent="0.15">
      <c r="A168" s="17" t="s">
        <v>49</v>
      </c>
      <c r="B168" s="17" t="s">
        <v>267</v>
      </c>
      <c r="C168" s="17" t="s">
        <v>266</v>
      </c>
      <c r="D168" s="17"/>
      <c r="E168" s="17"/>
      <c r="F168" s="22"/>
      <c r="G168" s="22"/>
      <c r="H168" s="22"/>
      <c r="I168" s="22"/>
      <c r="J168" s="17"/>
      <c r="K168" s="17"/>
      <c r="L168" s="22"/>
      <c r="M168" s="22"/>
      <c r="N168" s="38"/>
      <c r="O168" s="38"/>
      <c r="P168" s="38"/>
      <c r="Q168" s="17"/>
      <c r="R168" s="26"/>
      <c r="S168" s="22"/>
      <c r="T168" s="22"/>
      <c r="U168" s="17"/>
      <c r="V168" s="17"/>
      <c r="W168" s="17"/>
      <c r="X168" s="17"/>
      <c r="Y168" s="17"/>
      <c r="Z168" s="30"/>
      <c r="AA168" s="25" t="s">
        <v>876</v>
      </c>
      <c r="AB168" s="17"/>
      <c r="AC168" s="20">
        <v>46027</v>
      </c>
      <c r="AD168" s="21"/>
      <c r="AE168" s="21"/>
    </row>
    <row r="169" spans="1:31" ht="13" x14ac:dyDescent="0.15">
      <c r="A169" s="17" t="s">
        <v>38</v>
      </c>
      <c r="B169" s="17" t="s">
        <v>1039</v>
      </c>
      <c r="C169" s="17" t="s">
        <v>1040</v>
      </c>
      <c r="E169" s="17" t="s">
        <v>180</v>
      </c>
      <c r="O169" s="17">
        <v>2</v>
      </c>
      <c r="P169" s="17">
        <v>2</v>
      </c>
      <c r="Q169" s="17" t="s">
        <v>1041</v>
      </c>
      <c r="R169" s="17" t="s">
        <v>44</v>
      </c>
      <c r="S169" s="17">
        <v>110</v>
      </c>
      <c r="T169" s="17">
        <v>50</v>
      </c>
      <c r="U169" s="17" t="s">
        <v>672</v>
      </c>
      <c r="V169" s="17" t="s">
        <v>195</v>
      </c>
      <c r="W169" s="17" t="s">
        <v>46</v>
      </c>
      <c r="Z169" s="28">
        <v>180000</v>
      </c>
      <c r="AA169" s="19" t="s">
        <v>1042</v>
      </c>
      <c r="AB169" s="17" t="s">
        <v>1043</v>
      </c>
      <c r="AC169" s="20">
        <v>46019</v>
      </c>
      <c r="AD169" s="21"/>
      <c r="AE169" s="21"/>
    </row>
    <row r="170" spans="1:31" ht="13" x14ac:dyDescent="0.15">
      <c r="A170" s="17" t="s">
        <v>49</v>
      </c>
      <c r="B170" s="17" t="s">
        <v>432</v>
      </c>
      <c r="C170" s="17" t="s">
        <v>433</v>
      </c>
      <c r="E170" s="17" t="s">
        <v>434</v>
      </c>
      <c r="F170" s="17"/>
      <c r="G170" s="17">
        <v>7.4</v>
      </c>
      <c r="H170" s="17">
        <v>2.3650000000000002</v>
      </c>
      <c r="M170" s="17">
        <v>13900</v>
      </c>
      <c r="O170" s="17">
        <v>6</v>
      </c>
      <c r="P170" s="17" t="s">
        <v>294</v>
      </c>
      <c r="Q170" s="17" t="s">
        <v>435</v>
      </c>
      <c r="R170" s="26" t="s">
        <v>663</v>
      </c>
      <c r="S170" s="17">
        <v>500</v>
      </c>
      <c r="U170" s="17" t="s">
        <v>436</v>
      </c>
      <c r="V170" s="17" t="s">
        <v>46</v>
      </c>
      <c r="Y170" s="17" t="s">
        <v>437</v>
      </c>
      <c r="AA170" s="19" t="s">
        <v>724</v>
      </c>
      <c r="AB170" s="17" t="s">
        <v>877</v>
      </c>
      <c r="AC170" s="20">
        <v>46027</v>
      </c>
      <c r="AD170" s="21"/>
      <c r="AE170" s="21"/>
    </row>
    <row r="171" spans="1:31" ht="13" x14ac:dyDescent="0.15">
      <c r="A171" s="17" t="s">
        <v>49</v>
      </c>
      <c r="B171" s="17" t="s">
        <v>432</v>
      </c>
      <c r="C171" s="17" t="s">
        <v>438</v>
      </c>
      <c r="E171" s="17" t="s">
        <v>878</v>
      </c>
      <c r="P171" s="17">
        <v>4</v>
      </c>
      <c r="Q171" s="17" t="s">
        <v>439</v>
      </c>
      <c r="R171" s="26" t="s">
        <v>663</v>
      </c>
      <c r="U171" s="17" t="s">
        <v>440</v>
      </c>
      <c r="V171" s="17" t="s">
        <v>164</v>
      </c>
      <c r="AA171" s="19" t="s">
        <v>725</v>
      </c>
      <c r="AB171" s="17" t="s">
        <v>879</v>
      </c>
      <c r="AC171" s="20">
        <v>46027</v>
      </c>
      <c r="AD171" s="21"/>
      <c r="AE171" s="21"/>
    </row>
    <row r="172" spans="1:31" ht="13" x14ac:dyDescent="0.15">
      <c r="A172" s="17" t="s">
        <v>49</v>
      </c>
      <c r="B172" s="17" t="s">
        <v>432</v>
      </c>
      <c r="C172" s="17" t="s">
        <v>441</v>
      </c>
      <c r="E172" s="17" t="s">
        <v>880</v>
      </c>
      <c r="H172" s="17">
        <v>2.4</v>
      </c>
      <c r="P172" s="17">
        <v>4</v>
      </c>
      <c r="Q172" s="17" t="s">
        <v>881</v>
      </c>
      <c r="R172" s="26" t="s">
        <v>663</v>
      </c>
      <c r="U172" s="17" t="s">
        <v>436</v>
      </c>
      <c r="V172" s="17" t="s">
        <v>164</v>
      </c>
      <c r="AA172" s="19" t="s">
        <v>726</v>
      </c>
      <c r="AB172" s="17" t="s">
        <v>877</v>
      </c>
      <c r="AC172" s="20">
        <v>46027</v>
      </c>
      <c r="AD172" s="21"/>
      <c r="AE172" s="21"/>
    </row>
    <row r="173" spans="1:31" ht="13" x14ac:dyDescent="0.15">
      <c r="A173" s="17" t="s">
        <v>49</v>
      </c>
      <c r="B173" s="17" t="s">
        <v>432</v>
      </c>
      <c r="C173" s="17" t="s">
        <v>442</v>
      </c>
      <c r="E173" s="17" t="s">
        <v>882</v>
      </c>
      <c r="H173" s="17">
        <v>2.2599999999999998</v>
      </c>
      <c r="O173" s="17"/>
      <c r="P173" s="17">
        <v>4</v>
      </c>
      <c r="Q173" s="17" t="s">
        <v>883</v>
      </c>
      <c r="R173" s="26" t="s">
        <v>663</v>
      </c>
      <c r="U173" s="17" t="s">
        <v>234</v>
      </c>
      <c r="V173" s="17" t="s">
        <v>164</v>
      </c>
      <c r="AA173" s="19" t="s">
        <v>727</v>
      </c>
      <c r="AB173" s="17" t="s">
        <v>884</v>
      </c>
      <c r="AC173" s="20">
        <v>46027</v>
      </c>
      <c r="AD173" s="21"/>
      <c r="AE173" s="21"/>
    </row>
    <row r="174" spans="1:31" ht="13" x14ac:dyDescent="0.15">
      <c r="A174" s="17" t="s">
        <v>49</v>
      </c>
      <c r="B174" s="17" t="s">
        <v>432</v>
      </c>
      <c r="C174" s="17" t="s">
        <v>443</v>
      </c>
      <c r="E174" s="17" t="s">
        <v>885</v>
      </c>
      <c r="P174" s="17">
        <v>4</v>
      </c>
      <c r="Q174" s="17" t="s">
        <v>883</v>
      </c>
      <c r="R174" s="26" t="s">
        <v>663</v>
      </c>
      <c r="U174" s="17" t="s">
        <v>436</v>
      </c>
      <c r="V174" s="17" t="s">
        <v>164</v>
      </c>
      <c r="AA174" s="19" t="s">
        <v>728</v>
      </c>
      <c r="AB174" s="17" t="s">
        <v>877</v>
      </c>
      <c r="AC174" s="20">
        <v>46027</v>
      </c>
      <c r="AD174" s="21"/>
      <c r="AE174" s="21"/>
    </row>
    <row r="175" spans="1:31" ht="13" x14ac:dyDescent="0.15">
      <c r="A175" s="17" t="s">
        <v>49</v>
      </c>
      <c r="B175" s="17" t="s">
        <v>432</v>
      </c>
      <c r="C175" s="17" t="s">
        <v>444</v>
      </c>
      <c r="E175" s="17"/>
      <c r="P175" s="17">
        <v>4</v>
      </c>
      <c r="Q175" s="17" t="s">
        <v>883</v>
      </c>
      <c r="R175" s="26" t="s">
        <v>663</v>
      </c>
      <c r="AA175" s="19" t="s">
        <v>729</v>
      </c>
      <c r="AB175" s="17" t="s">
        <v>877</v>
      </c>
      <c r="AC175" s="20">
        <v>46027</v>
      </c>
      <c r="AD175" s="21"/>
      <c r="AE175" s="21"/>
    </row>
    <row r="176" spans="1:31" ht="13" x14ac:dyDescent="0.15">
      <c r="A176" s="17" t="s">
        <v>49</v>
      </c>
      <c r="B176" s="17" t="s">
        <v>432</v>
      </c>
      <c r="C176" s="17" t="s">
        <v>445</v>
      </c>
      <c r="Q176" s="17" t="s">
        <v>883</v>
      </c>
      <c r="R176" s="26" t="s">
        <v>663</v>
      </c>
      <c r="U176" s="17" t="s">
        <v>234</v>
      </c>
      <c r="V176" s="17" t="s">
        <v>164</v>
      </c>
      <c r="AA176" s="19" t="s">
        <v>730</v>
      </c>
      <c r="AB176" s="17" t="s">
        <v>884</v>
      </c>
      <c r="AC176" s="20">
        <v>46027</v>
      </c>
      <c r="AD176" s="21"/>
      <c r="AE176" s="21"/>
    </row>
    <row r="177" spans="1:31" ht="13" x14ac:dyDescent="0.15">
      <c r="A177" s="17" t="s">
        <v>49</v>
      </c>
      <c r="B177" s="17" t="s">
        <v>432</v>
      </c>
      <c r="C177" s="17" t="s">
        <v>446</v>
      </c>
      <c r="Q177" s="17" t="s">
        <v>883</v>
      </c>
      <c r="R177" s="26" t="s">
        <v>663</v>
      </c>
      <c r="U177" s="17" t="s">
        <v>234</v>
      </c>
      <c r="V177" s="17" t="s">
        <v>164</v>
      </c>
      <c r="AA177" s="19" t="s">
        <v>731</v>
      </c>
      <c r="AB177" s="17" t="s">
        <v>884</v>
      </c>
      <c r="AC177" s="20">
        <v>46027</v>
      </c>
      <c r="AD177" s="21"/>
      <c r="AE177" s="21"/>
    </row>
    <row r="178" spans="1:31" ht="13" x14ac:dyDescent="0.15">
      <c r="A178" s="17" t="s">
        <v>38</v>
      </c>
      <c r="B178" s="17" t="s">
        <v>886</v>
      </c>
      <c r="C178" s="16" t="s">
        <v>887</v>
      </c>
      <c r="E178" s="16" t="s">
        <v>407</v>
      </c>
      <c r="G178" s="16">
        <v>5.94</v>
      </c>
      <c r="H178" s="43">
        <v>2.46</v>
      </c>
      <c r="I178" s="22">
        <v>2.94</v>
      </c>
      <c r="K178" s="43"/>
      <c r="L178" s="22"/>
      <c r="M178" s="43">
        <v>4000</v>
      </c>
      <c r="N178" s="43">
        <v>2800</v>
      </c>
      <c r="O178" s="43">
        <v>2</v>
      </c>
      <c r="P178" s="43">
        <v>2</v>
      </c>
      <c r="Q178" s="16" t="s">
        <v>888</v>
      </c>
      <c r="R178" s="16" t="s">
        <v>44</v>
      </c>
      <c r="S178" s="16">
        <v>94</v>
      </c>
      <c r="T178" s="16">
        <v>64</v>
      </c>
      <c r="U178" s="16" t="s">
        <v>794</v>
      </c>
      <c r="V178" s="44" t="s">
        <v>164</v>
      </c>
      <c r="W178" s="16" t="s">
        <v>46</v>
      </c>
      <c r="Z178" s="42">
        <v>109990</v>
      </c>
      <c r="AA178" s="25" t="s">
        <v>889</v>
      </c>
      <c r="AC178" s="45">
        <v>46027</v>
      </c>
      <c r="AD178" s="21"/>
      <c r="AE178" s="21"/>
    </row>
    <row r="179" spans="1:31" ht="13" x14ac:dyDescent="0.15">
      <c r="A179" s="17" t="s">
        <v>38</v>
      </c>
      <c r="B179" s="17" t="s">
        <v>886</v>
      </c>
      <c r="C179" s="16" t="s">
        <v>890</v>
      </c>
      <c r="E179" s="16" t="s">
        <v>891</v>
      </c>
      <c r="G179" s="16">
        <v>6.7039999999999997</v>
      </c>
      <c r="H179" s="43">
        <v>2.1259999999999999</v>
      </c>
      <c r="I179" s="22">
        <v>2.7770000000000001</v>
      </c>
      <c r="K179" s="43"/>
      <c r="L179" s="22"/>
      <c r="M179" s="43">
        <v>4300</v>
      </c>
      <c r="N179" s="43">
        <v>2400</v>
      </c>
      <c r="O179" s="43">
        <v>2</v>
      </c>
      <c r="P179" s="43">
        <v>2</v>
      </c>
      <c r="Q179" s="16" t="s">
        <v>888</v>
      </c>
      <c r="R179" s="16" t="s">
        <v>44</v>
      </c>
      <c r="S179" s="16">
        <v>100</v>
      </c>
      <c r="T179" s="16">
        <v>60</v>
      </c>
      <c r="U179" s="16" t="s">
        <v>794</v>
      </c>
      <c r="V179" s="44" t="s">
        <v>164</v>
      </c>
      <c r="W179" s="16" t="s">
        <v>46</v>
      </c>
      <c r="Z179" s="42">
        <v>136990</v>
      </c>
      <c r="AA179" s="25" t="s">
        <v>892</v>
      </c>
      <c r="AB179" s="16" t="s">
        <v>893</v>
      </c>
      <c r="AC179" s="45">
        <v>46027</v>
      </c>
      <c r="AD179" s="21"/>
      <c r="AE179" s="21"/>
    </row>
    <row r="180" spans="1:31" ht="13" x14ac:dyDescent="0.15">
      <c r="A180" s="17" t="s">
        <v>49</v>
      </c>
      <c r="B180" s="17" t="s">
        <v>1044</v>
      </c>
      <c r="C180" s="17" t="s">
        <v>1045</v>
      </c>
      <c r="E180" s="17" t="s">
        <v>407</v>
      </c>
      <c r="F180" s="17"/>
      <c r="G180" s="17">
        <v>5.94</v>
      </c>
      <c r="H180" s="17">
        <v>2.4660000000000002</v>
      </c>
      <c r="I180" s="17">
        <v>3</v>
      </c>
      <c r="O180" s="17">
        <v>2</v>
      </c>
      <c r="P180" s="17">
        <v>2</v>
      </c>
      <c r="Q180" s="17" t="s">
        <v>1041</v>
      </c>
      <c r="R180" s="17" t="s">
        <v>44</v>
      </c>
      <c r="S180" s="17">
        <v>120</v>
      </c>
      <c r="T180" s="17">
        <v>50</v>
      </c>
      <c r="U180" s="17" t="s">
        <v>1046</v>
      </c>
      <c r="V180" s="17" t="s">
        <v>1047</v>
      </c>
      <c r="W180" s="17" t="s">
        <v>46</v>
      </c>
      <c r="Y180" s="17" t="s">
        <v>91</v>
      </c>
      <c r="Z180" s="28">
        <v>104990</v>
      </c>
      <c r="AA180" s="19" t="s">
        <v>1048</v>
      </c>
      <c r="AC180" s="20">
        <v>46027</v>
      </c>
      <c r="AD180" s="21"/>
      <c r="AE180" s="21"/>
    </row>
    <row r="181" spans="1:31" ht="14" x14ac:dyDescent="0.15">
      <c r="A181" s="17" t="s">
        <v>49</v>
      </c>
      <c r="B181" s="17" t="s">
        <v>268</v>
      </c>
      <c r="C181" s="17" t="s">
        <v>271</v>
      </c>
      <c r="D181" s="17" t="s">
        <v>685</v>
      </c>
      <c r="E181" s="17" t="s">
        <v>279</v>
      </c>
      <c r="F181" s="22"/>
      <c r="G181" s="22">
        <v>6.8</v>
      </c>
      <c r="H181" s="22">
        <v>2.35</v>
      </c>
      <c r="I181" s="22">
        <v>3.05</v>
      </c>
      <c r="J181" s="17"/>
      <c r="K181" s="17"/>
      <c r="L181" s="22">
        <v>3300</v>
      </c>
      <c r="M181" s="22">
        <v>4495</v>
      </c>
      <c r="N181" s="22"/>
      <c r="O181" s="22">
        <v>2</v>
      </c>
      <c r="P181" s="22">
        <v>2</v>
      </c>
      <c r="Q181" s="17" t="s">
        <v>894</v>
      </c>
      <c r="R181" s="26" t="s">
        <v>663</v>
      </c>
      <c r="S181" s="22">
        <v>130</v>
      </c>
      <c r="T181" s="22">
        <v>86</v>
      </c>
      <c r="U181" s="17" t="s">
        <v>276</v>
      </c>
      <c r="V181" s="17" t="s">
        <v>686</v>
      </c>
      <c r="W181" s="23" t="s">
        <v>46</v>
      </c>
      <c r="X181" s="17"/>
      <c r="Y181" s="17" t="s">
        <v>91</v>
      </c>
      <c r="Z181" s="30">
        <v>209990</v>
      </c>
      <c r="AA181" s="25" t="s">
        <v>687</v>
      </c>
      <c r="AB181" s="17"/>
      <c r="AC181" s="20">
        <v>46027</v>
      </c>
      <c r="AD181" s="21"/>
      <c r="AE181" s="21"/>
    </row>
    <row r="182" spans="1:31" ht="14" x14ac:dyDescent="0.15">
      <c r="A182" s="17" t="s">
        <v>49</v>
      </c>
      <c r="B182" s="17" t="s">
        <v>268</v>
      </c>
      <c r="C182" s="17" t="s">
        <v>271</v>
      </c>
      <c r="D182" s="17" t="s">
        <v>688</v>
      </c>
      <c r="E182" s="17" t="s">
        <v>279</v>
      </c>
      <c r="F182" s="22"/>
      <c r="G182" s="22">
        <v>6.8</v>
      </c>
      <c r="H182" s="22">
        <v>2.35</v>
      </c>
      <c r="I182" s="22">
        <v>3.05</v>
      </c>
      <c r="J182" s="17"/>
      <c r="K182" s="17"/>
      <c r="L182" s="22">
        <v>3300</v>
      </c>
      <c r="M182" s="22">
        <v>4495</v>
      </c>
      <c r="N182" s="38"/>
      <c r="O182" s="22">
        <v>2</v>
      </c>
      <c r="P182" s="22">
        <v>2</v>
      </c>
      <c r="Q182" s="17" t="s">
        <v>895</v>
      </c>
      <c r="R182" s="26" t="s">
        <v>663</v>
      </c>
      <c r="S182" s="22">
        <v>130</v>
      </c>
      <c r="T182" s="22">
        <v>86</v>
      </c>
      <c r="U182" s="17" t="s">
        <v>276</v>
      </c>
      <c r="V182" s="17" t="s">
        <v>686</v>
      </c>
      <c r="W182" s="23" t="s">
        <v>46</v>
      </c>
      <c r="X182" s="17"/>
      <c r="Y182" s="17" t="s">
        <v>91</v>
      </c>
      <c r="Z182" s="30">
        <v>209990</v>
      </c>
      <c r="AA182" s="25" t="s">
        <v>689</v>
      </c>
      <c r="AB182" s="17"/>
      <c r="AC182" s="20">
        <v>46027</v>
      </c>
      <c r="AD182" s="21"/>
      <c r="AE182" s="21"/>
    </row>
    <row r="183" spans="1:31" ht="14" x14ac:dyDescent="0.15">
      <c r="A183" s="17" t="s">
        <v>49</v>
      </c>
      <c r="B183" s="17" t="s">
        <v>268</v>
      </c>
      <c r="C183" s="17" t="s">
        <v>271</v>
      </c>
      <c r="D183" s="17" t="s">
        <v>1049</v>
      </c>
      <c r="E183" s="17" t="s">
        <v>1050</v>
      </c>
      <c r="F183" s="22"/>
      <c r="G183" s="22">
        <v>7.3</v>
      </c>
      <c r="H183" s="22">
        <v>2.35</v>
      </c>
      <c r="I183" s="22">
        <v>3.45</v>
      </c>
      <c r="J183" s="17"/>
      <c r="K183" s="17"/>
      <c r="L183" s="22">
        <v>3500</v>
      </c>
      <c r="M183" s="22"/>
      <c r="N183" s="38"/>
      <c r="O183" s="22">
        <v>6</v>
      </c>
      <c r="P183" s="22">
        <v>6</v>
      </c>
      <c r="Q183" s="17"/>
      <c r="R183" s="26" t="s">
        <v>663</v>
      </c>
      <c r="S183" s="22">
        <v>130</v>
      </c>
      <c r="T183" s="22">
        <v>86</v>
      </c>
      <c r="U183" s="17" t="s">
        <v>1051</v>
      </c>
      <c r="V183" s="17" t="s">
        <v>686</v>
      </c>
      <c r="W183" s="23" t="s">
        <v>46</v>
      </c>
      <c r="X183" s="17"/>
      <c r="Y183" s="17" t="s">
        <v>91</v>
      </c>
      <c r="Z183" s="30">
        <v>204950</v>
      </c>
      <c r="AA183" s="25" t="s">
        <v>1052</v>
      </c>
      <c r="AB183" s="17"/>
      <c r="AC183" s="20">
        <v>46027</v>
      </c>
      <c r="AD183" s="21"/>
      <c r="AE183" s="21"/>
    </row>
    <row r="184" spans="1:31" ht="14" x14ac:dyDescent="0.15">
      <c r="A184" s="17" t="s">
        <v>49</v>
      </c>
      <c r="B184" s="17" t="s">
        <v>268</v>
      </c>
      <c r="C184" s="17" t="s">
        <v>271</v>
      </c>
      <c r="D184" s="17" t="s">
        <v>1053</v>
      </c>
      <c r="E184" s="17" t="s">
        <v>1050</v>
      </c>
      <c r="F184" s="22"/>
      <c r="G184" s="22">
        <v>6.8</v>
      </c>
      <c r="H184" s="22">
        <v>2.35</v>
      </c>
      <c r="I184" s="22">
        <v>3.25</v>
      </c>
      <c r="J184" s="17"/>
      <c r="K184" s="17"/>
      <c r="L184" s="22">
        <v>3300</v>
      </c>
      <c r="M184" s="22"/>
      <c r="N184" s="38"/>
      <c r="O184" s="22">
        <v>2</v>
      </c>
      <c r="P184" s="22">
        <v>2</v>
      </c>
      <c r="Q184" s="17" t="s">
        <v>675</v>
      </c>
      <c r="R184" s="26" t="s">
        <v>663</v>
      </c>
      <c r="S184" s="22">
        <v>130</v>
      </c>
      <c r="T184" s="22">
        <v>86</v>
      </c>
      <c r="U184" s="17" t="s">
        <v>1051</v>
      </c>
      <c r="V184" s="17" t="s">
        <v>686</v>
      </c>
      <c r="W184" s="23" t="s">
        <v>46</v>
      </c>
      <c r="X184" s="17"/>
      <c r="Y184" s="17" t="s">
        <v>91</v>
      </c>
      <c r="Z184" s="30"/>
      <c r="AA184" s="25" t="s">
        <v>1054</v>
      </c>
      <c r="AB184" s="17"/>
      <c r="AC184" s="20">
        <v>46027</v>
      </c>
      <c r="AD184" s="21"/>
      <c r="AE184" s="21"/>
    </row>
    <row r="185" spans="1:31" ht="13" x14ac:dyDescent="0.15">
      <c r="A185" s="17" t="s">
        <v>49</v>
      </c>
      <c r="B185" s="17" t="s">
        <v>268</v>
      </c>
      <c r="C185" s="17" t="s">
        <v>272</v>
      </c>
      <c r="D185" s="17" t="s">
        <v>690</v>
      </c>
      <c r="E185" s="17" t="s">
        <v>273</v>
      </c>
      <c r="F185" s="22"/>
      <c r="G185" s="22">
        <v>5.8</v>
      </c>
      <c r="H185" s="22">
        <v>2.1</v>
      </c>
      <c r="I185" s="22">
        <v>3</v>
      </c>
      <c r="J185" s="17"/>
      <c r="K185" s="17"/>
      <c r="L185" s="22">
        <v>2335</v>
      </c>
      <c r="M185" s="22">
        <v>3180</v>
      </c>
      <c r="N185" s="38"/>
      <c r="O185" s="22">
        <v>2</v>
      </c>
      <c r="P185" s="22">
        <v>2</v>
      </c>
      <c r="Q185" s="17" t="s">
        <v>274</v>
      </c>
      <c r="R185" s="17" t="s">
        <v>44</v>
      </c>
      <c r="S185" s="22">
        <v>86</v>
      </c>
      <c r="T185" s="22">
        <v>43</v>
      </c>
      <c r="U185" s="17" t="s">
        <v>275</v>
      </c>
      <c r="V185" s="17" t="s">
        <v>62</v>
      </c>
      <c r="W185" s="17" t="s">
        <v>62</v>
      </c>
      <c r="X185" s="17"/>
      <c r="Y185" s="17" t="s">
        <v>91</v>
      </c>
      <c r="Z185" s="30">
        <v>149990</v>
      </c>
      <c r="AA185" s="25" t="s">
        <v>691</v>
      </c>
      <c r="AB185" s="17"/>
      <c r="AC185" s="20">
        <v>46027</v>
      </c>
      <c r="AD185" s="21"/>
      <c r="AE185" s="21"/>
    </row>
    <row r="186" spans="1:31" ht="14" x14ac:dyDescent="0.15">
      <c r="A186" s="17" t="s">
        <v>49</v>
      </c>
      <c r="B186" s="17" t="s">
        <v>268</v>
      </c>
      <c r="C186" s="17" t="s">
        <v>272</v>
      </c>
      <c r="D186" s="17" t="s">
        <v>692</v>
      </c>
      <c r="E186" s="17" t="s">
        <v>273</v>
      </c>
      <c r="F186" s="22"/>
      <c r="G186" s="22">
        <v>5.8</v>
      </c>
      <c r="H186" s="22">
        <v>2.1</v>
      </c>
      <c r="I186" s="22">
        <v>3.25</v>
      </c>
      <c r="J186" s="17"/>
      <c r="K186" s="17"/>
      <c r="L186" s="22">
        <v>2680</v>
      </c>
      <c r="M186" s="22">
        <v>3500</v>
      </c>
      <c r="N186" s="38"/>
      <c r="O186" s="22">
        <v>2</v>
      </c>
      <c r="P186" s="22">
        <v>2</v>
      </c>
      <c r="Q186" s="17" t="s">
        <v>274</v>
      </c>
      <c r="R186" s="17" t="s">
        <v>44</v>
      </c>
      <c r="S186" s="22">
        <v>86</v>
      </c>
      <c r="T186" s="22">
        <v>43</v>
      </c>
      <c r="U186" s="17" t="s">
        <v>276</v>
      </c>
      <c r="V186" s="17" t="s">
        <v>686</v>
      </c>
      <c r="W186" s="23" t="s">
        <v>46</v>
      </c>
      <c r="X186" s="17"/>
      <c r="Y186" s="17" t="s">
        <v>91</v>
      </c>
      <c r="Z186" s="30"/>
      <c r="AA186" s="25" t="s">
        <v>693</v>
      </c>
      <c r="AB186" s="17" t="s">
        <v>270</v>
      </c>
      <c r="AC186" s="20">
        <v>46027</v>
      </c>
      <c r="AD186" s="21"/>
      <c r="AE186" s="21"/>
    </row>
    <row r="187" spans="1:31" ht="14" x14ac:dyDescent="0.15">
      <c r="A187" s="17" t="s">
        <v>49</v>
      </c>
      <c r="B187" s="17" t="s">
        <v>268</v>
      </c>
      <c r="C187" s="17" t="s">
        <v>272</v>
      </c>
      <c r="D187" s="17" t="s">
        <v>694</v>
      </c>
      <c r="E187" s="17" t="s">
        <v>273</v>
      </c>
      <c r="F187" s="22"/>
      <c r="G187" s="22">
        <v>5.8</v>
      </c>
      <c r="H187" s="22">
        <v>2.1</v>
      </c>
      <c r="I187" s="22">
        <v>3.25</v>
      </c>
      <c r="J187" s="17"/>
      <c r="K187" s="17"/>
      <c r="L187" s="22">
        <v>2680</v>
      </c>
      <c r="M187" s="22">
        <v>3180</v>
      </c>
      <c r="N187" s="22"/>
      <c r="O187" s="22">
        <v>2</v>
      </c>
      <c r="P187" s="22">
        <v>2</v>
      </c>
      <c r="Q187" s="17" t="s">
        <v>896</v>
      </c>
      <c r="R187" s="26" t="s">
        <v>663</v>
      </c>
      <c r="S187" s="22">
        <v>86</v>
      </c>
      <c r="T187" s="22">
        <v>43</v>
      </c>
      <c r="U187" s="17" t="s">
        <v>276</v>
      </c>
      <c r="V187" s="17" t="s">
        <v>686</v>
      </c>
      <c r="W187" s="23" t="s">
        <v>46</v>
      </c>
      <c r="X187" s="17"/>
      <c r="Y187" s="17" t="s">
        <v>91</v>
      </c>
      <c r="Z187" s="30">
        <v>161000</v>
      </c>
      <c r="AA187" s="25" t="s">
        <v>695</v>
      </c>
      <c r="AB187" s="17" t="s">
        <v>270</v>
      </c>
      <c r="AC187" s="20">
        <v>46027</v>
      </c>
      <c r="AD187" s="21"/>
      <c r="AE187" s="21"/>
    </row>
    <row r="188" spans="1:31" ht="13" x14ac:dyDescent="0.15">
      <c r="A188" s="17" t="s">
        <v>49</v>
      </c>
      <c r="B188" s="17" t="s">
        <v>268</v>
      </c>
      <c r="C188" s="17" t="s">
        <v>272</v>
      </c>
      <c r="D188" s="17" t="s">
        <v>696</v>
      </c>
      <c r="E188" s="17" t="s">
        <v>697</v>
      </c>
      <c r="F188" s="22"/>
      <c r="G188" s="22">
        <v>5.85</v>
      </c>
      <c r="H188" s="22">
        <v>2.1</v>
      </c>
      <c r="I188" s="22">
        <v>3.25</v>
      </c>
      <c r="J188" s="17"/>
      <c r="K188" s="17"/>
      <c r="L188" s="22">
        <v>2960</v>
      </c>
      <c r="M188" s="22">
        <v>3800</v>
      </c>
      <c r="N188" s="38"/>
      <c r="O188" s="22">
        <v>2</v>
      </c>
      <c r="P188" s="22">
        <v>2</v>
      </c>
      <c r="Q188" s="17" t="s">
        <v>274</v>
      </c>
      <c r="R188" s="17" t="s">
        <v>44</v>
      </c>
      <c r="S188" s="22" t="s">
        <v>698</v>
      </c>
      <c r="T188" s="22">
        <v>43</v>
      </c>
      <c r="U188" s="17" t="s">
        <v>234</v>
      </c>
      <c r="V188" s="17" t="s">
        <v>277</v>
      </c>
      <c r="W188" s="17" t="s">
        <v>62</v>
      </c>
      <c r="X188" s="17"/>
      <c r="Y188" s="17" t="s">
        <v>91</v>
      </c>
      <c r="Z188" s="30">
        <v>208500</v>
      </c>
      <c r="AA188" s="25" t="s">
        <v>699</v>
      </c>
      <c r="AB188" s="17" t="s">
        <v>897</v>
      </c>
      <c r="AC188" s="20">
        <v>46027</v>
      </c>
      <c r="AD188" s="21"/>
      <c r="AE188" s="21"/>
    </row>
    <row r="189" spans="1:31" ht="13" x14ac:dyDescent="0.15">
      <c r="A189" s="17" t="s">
        <v>49</v>
      </c>
      <c r="B189" s="17" t="s">
        <v>268</v>
      </c>
      <c r="C189" s="17" t="s">
        <v>278</v>
      </c>
      <c r="D189" s="17" t="s">
        <v>700</v>
      </c>
      <c r="E189" s="17" t="s">
        <v>279</v>
      </c>
      <c r="F189" s="22"/>
      <c r="G189" s="22">
        <v>7.8</v>
      </c>
      <c r="H189" s="22">
        <v>2.35</v>
      </c>
      <c r="I189" s="22">
        <v>3.35</v>
      </c>
      <c r="J189" s="17"/>
      <c r="K189" s="17"/>
      <c r="L189" s="22">
        <v>3960</v>
      </c>
      <c r="M189" s="22">
        <v>4490</v>
      </c>
      <c r="N189" s="22"/>
      <c r="O189" s="22">
        <v>2</v>
      </c>
      <c r="P189" s="22">
        <v>2</v>
      </c>
      <c r="Q189" s="17" t="s">
        <v>186</v>
      </c>
      <c r="R189" s="26" t="s">
        <v>663</v>
      </c>
      <c r="S189" s="17">
        <v>172</v>
      </c>
      <c r="T189" s="17">
        <v>86</v>
      </c>
      <c r="U189" s="17" t="s">
        <v>280</v>
      </c>
      <c r="V189" s="17" t="s">
        <v>269</v>
      </c>
      <c r="W189" s="17" t="s">
        <v>46</v>
      </c>
      <c r="X189" s="17"/>
      <c r="Y189" s="17" t="s">
        <v>91</v>
      </c>
      <c r="Z189" s="26"/>
      <c r="AA189" s="25" t="s">
        <v>701</v>
      </c>
      <c r="AB189" s="17"/>
      <c r="AC189" s="20">
        <v>46027</v>
      </c>
      <c r="AD189" s="21"/>
      <c r="AE189" s="21"/>
    </row>
    <row r="190" spans="1:31" ht="13" x14ac:dyDescent="0.15">
      <c r="A190" s="17" t="s">
        <v>49</v>
      </c>
      <c r="B190" s="17" t="s">
        <v>268</v>
      </c>
      <c r="C190" s="17" t="s">
        <v>278</v>
      </c>
      <c r="D190" s="17" t="s">
        <v>702</v>
      </c>
      <c r="E190" s="17" t="s">
        <v>279</v>
      </c>
      <c r="F190" s="22"/>
      <c r="G190" s="22">
        <v>7.8</v>
      </c>
      <c r="H190" s="22">
        <v>2.35</v>
      </c>
      <c r="I190" s="22">
        <v>3.35</v>
      </c>
      <c r="J190" s="17"/>
      <c r="K190" s="17"/>
      <c r="L190" s="22">
        <v>3960</v>
      </c>
      <c r="M190" s="22">
        <v>4490</v>
      </c>
      <c r="N190" s="22"/>
      <c r="O190" s="22">
        <v>2</v>
      </c>
      <c r="P190" s="22">
        <v>2</v>
      </c>
      <c r="Q190" s="17" t="s">
        <v>894</v>
      </c>
      <c r="R190" s="26" t="s">
        <v>663</v>
      </c>
      <c r="S190" s="17">
        <v>172</v>
      </c>
      <c r="T190" s="17">
        <v>86</v>
      </c>
      <c r="U190" s="17" t="s">
        <v>280</v>
      </c>
      <c r="V190" s="17" t="s">
        <v>269</v>
      </c>
      <c r="W190" s="17" t="s">
        <v>46</v>
      </c>
      <c r="X190" s="17"/>
      <c r="Y190" s="17" t="s">
        <v>91</v>
      </c>
      <c r="Z190" s="26"/>
      <c r="AA190" s="25" t="s">
        <v>703</v>
      </c>
      <c r="AB190" s="17"/>
      <c r="AC190" s="20">
        <v>46027</v>
      </c>
      <c r="AD190" s="21"/>
      <c r="AE190" s="21"/>
    </row>
    <row r="191" spans="1:31" ht="13" x14ac:dyDescent="0.15">
      <c r="A191" s="17" t="s">
        <v>38</v>
      </c>
      <c r="B191" s="17" t="s">
        <v>281</v>
      </c>
      <c r="C191" s="17" t="s">
        <v>1055</v>
      </c>
      <c r="D191" s="17" t="s">
        <v>1056</v>
      </c>
      <c r="E191" s="17" t="s">
        <v>1057</v>
      </c>
      <c r="F191" s="22" t="s">
        <v>182</v>
      </c>
      <c r="G191" s="22"/>
      <c r="H191" s="22"/>
      <c r="I191" s="22"/>
      <c r="J191" s="17"/>
      <c r="K191" s="17"/>
      <c r="L191" s="22"/>
      <c r="M191" s="22"/>
      <c r="N191" s="22"/>
      <c r="O191" s="22">
        <v>2</v>
      </c>
      <c r="P191" s="22">
        <v>2</v>
      </c>
      <c r="Q191" s="17" t="s">
        <v>94</v>
      </c>
      <c r="R191" s="17" t="s">
        <v>663</v>
      </c>
      <c r="S191" s="22">
        <v>150</v>
      </c>
      <c r="T191" s="22">
        <v>40</v>
      </c>
      <c r="U191" s="17" t="s">
        <v>421</v>
      </c>
      <c r="V191" s="17" t="s">
        <v>164</v>
      </c>
      <c r="W191" s="17"/>
      <c r="X191" s="17"/>
      <c r="Y191" s="17" t="s">
        <v>91</v>
      </c>
      <c r="Z191" s="30"/>
      <c r="AA191" s="25" t="s">
        <v>1058</v>
      </c>
      <c r="AB191" s="17"/>
      <c r="AC191" s="20">
        <v>46028</v>
      </c>
      <c r="AD191" s="21"/>
      <c r="AE191" s="21"/>
    </row>
    <row r="192" spans="1:31" ht="13" x14ac:dyDescent="0.15">
      <c r="A192" s="17" t="s">
        <v>38</v>
      </c>
      <c r="B192" s="17" t="s">
        <v>281</v>
      </c>
      <c r="C192" s="17" t="s">
        <v>1055</v>
      </c>
      <c r="D192" s="17" t="s">
        <v>1059</v>
      </c>
      <c r="E192" s="17" t="s">
        <v>1057</v>
      </c>
      <c r="F192" s="22" t="s">
        <v>182</v>
      </c>
      <c r="G192" s="22"/>
      <c r="H192" s="22"/>
      <c r="I192" s="22"/>
      <c r="J192" s="17"/>
      <c r="K192" s="17"/>
      <c r="L192" s="22"/>
      <c r="M192" s="22"/>
      <c r="N192" s="22"/>
      <c r="O192" s="22">
        <v>4</v>
      </c>
      <c r="P192" s="22">
        <v>2</v>
      </c>
      <c r="Q192" s="17" t="s">
        <v>670</v>
      </c>
      <c r="R192" s="17" t="s">
        <v>44</v>
      </c>
      <c r="S192" s="22">
        <v>150</v>
      </c>
      <c r="T192" s="22">
        <v>40</v>
      </c>
      <c r="U192" s="17" t="s">
        <v>421</v>
      </c>
      <c r="V192" s="17" t="s">
        <v>164</v>
      </c>
      <c r="W192" s="17"/>
      <c r="X192" s="17"/>
      <c r="Y192" s="17" t="s">
        <v>91</v>
      </c>
      <c r="Z192" s="30"/>
      <c r="AA192" s="25" t="s">
        <v>1058</v>
      </c>
      <c r="AB192" s="17"/>
      <c r="AC192" s="20">
        <v>46028</v>
      </c>
      <c r="AD192" s="21"/>
      <c r="AE192" s="21"/>
    </row>
    <row r="193" spans="1:31" ht="13" x14ac:dyDescent="0.15">
      <c r="A193" s="17" t="s">
        <v>38</v>
      </c>
      <c r="B193" s="17" t="s">
        <v>281</v>
      </c>
      <c r="C193" s="17" t="s">
        <v>1055</v>
      </c>
      <c r="D193" s="17" t="s">
        <v>1060</v>
      </c>
      <c r="E193" s="17" t="s">
        <v>1057</v>
      </c>
      <c r="F193" s="22" t="s">
        <v>182</v>
      </c>
      <c r="G193" s="22"/>
      <c r="H193" s="22"/>
      <c r="I193" s="22"/>
      <c r="J193" s="17"/>
      <c r="K193" s="17"/>
      <c r="L193" s="22"/>
      <c r="M193" s="22"/>
      <c r="N193" s="22"/>
      <c r="O193" s="22">
        <v>2</v>
      </c>
      <c r="P193" s="22">
        <v>2</v>
      </c>
      <c r="Q193" s="17" t="s">
        <v>94</v>
      </c>
      <c r="R193" s="17" t="s">
        <v>44</v>
      </c>
      <c r="S193" s="22">
        <v>150</v>
      </c>
      <c r="T193" s="22">
        <v>40</v>
      </c>
      <c r="U193" s="17" t="s">
        <v>421</v>
      </c>
      <c r="V193" s="17" t="s">
        <v>164</v>
      </c>
      <c r="W193" s="17"/>
      <c r="X193" s="17"/>
      <c r="Y193" s="17" t="s">
        <v>91</v>
      </c>
      <c r="Z193" s="30"/>
      <c r="AA193" s="25" t="s">
        <v>1058</v>
      </c>
      <c r="AB193" s="17"/>
      <c r="AC193" s="20">
        <v>46028</v>
      </c>
      <c r="AD193" s="21"/>
      <c r="AE193" s="21"/>
    </row>
    <row r="194" spans="1:31" ht="13" x14ac:dyDescent="0.15">
      <c r="A194" s="17" t="s">
        <v>38</v>
      </c>
      <c r="B194" s="17" t="s">
        <v>281</v>
      </c>
      <c r="C194" s="17" t="s">
        <v>1055</v>
      </c>
      <c r="D194" s="17" t="s">
        <v>1061</v>
      </c>
      <c r="E194" s="17" t="s">
        <v>1057</v>
      </c>
      <c r="F194" s="22" t="s">
        <v>182</v>
      </c>
      <c r="G194" s="22"/>
      <c r="H194" s="22"/>
      <c r="I194" s="22"/>
      <c r="J194" s="17"/>
      <c r="K194" s="17"/>
      <c r="L194" s="22"/>
      <c r="M194" s="22"/>
      <c r="N194" s="22"/>
      <c r="O194" s="22">
        <v>2</v>
      </c>
      <c r="P194" s="22">
        <v>2</v>
      </c>
      <c r="Q194" s="17" t="s">
        <v>94</v>
      </c>
      <c r="R194" s="17" t="s">
        <v>44</v>
      </c>
      <c r="S194" s="22">
        <v>150</v>
      </c>
      <c r="T194" s="22">
        <v>40</v>
      </c>
      <c r="U194" s="17" t="s">
        <v>421</v>
      </c>
      <c r="V194" s="17" t="s">
        <v>164</v>
      </c>
      <c r="W194" s="17"/>
      <c r="X194" s="17"/>
      <c r="Y194" s="17" t="s">
        <v>91</v>
      </c>
      <c r="Z194" s="30"/>
      <c r="AA194" s="25" t="s">
        <v>1058</v>
      </c>
      <c r="AB194" s="17"/>
      <c r="AC194" s="20">
        <v>46028</v>
      </c>
      <c r="AD194" s="21"/>
      <c r="AE194" s="21"/>
    </row>
    <row r="195" spans="1:31" ht="13" x14ac:dyDescent="0.15">
      <c r="A195" s="17" t="s">
        <v>38</v>
      </c>
      <c r="B195" s="17" t="s">
        <v>281</v>
      </c>
      <c r="C195" s="17" t="s">
        <v>1062</v>
      </c>
      <c r="D195" s="17" t="s">
        <v>1063</v>
      </c>
      <c r="E195" s="17" t="s">
        <v>719</v>
      </c>
      <c r="F195" s="22"/>
      <c r="G195" s="22"/>
      <c r="H195" s="22"/>
      <c r="I195" s="22"/>
      <c r="J195" s="17"/>
      <c r="K195" s="17"/>
      <c r="L195" s="22"/>
      <c r="M195" s="22"/>
      <c r="N195" s="22"/>
      <c r="O195" s="22">
        <v>2</v>
      </c>
      <c r="P195" s="22">
        <v>2</v>
      </c>
      <c r="Q195" s="17" t="s">
        <v>94</v>
      </c>
      <c r="R195" s="17" t="s">
        <v>663</v>
      </c>
      <c r="S195" s="22">
        <v>150</v>
      </c>
      <c r="T195" s="22">
        <v>40</v>
      </c>
      <c r="U195" s="17" t="s">
        <v>421</v>
      </c>
      <c r="V195" s="17" t="s">
        <v>164</v>
      </c>
      <c r="W195" s="17"/>
      <c r="X195" s="17"/>
      <c r="Y195" s="17" t="s">
        <v>91</v>
      </c>
      <c r="Z195" s="30"/>
      <c r="AA195" s="25" t="s">
        <v>1064</v>
      </c>
      <c r="AB195" s="17"/>
      <c r="AC195" s="20">
        <v>46028</v>
      </c>
      <c r="AD195" s="21"/>
      <c r="AE195" s="21"/>
    </row>
    <row r="196" spans="1:31" ht="13" x14ac:dyDescent="0.15">
      <c r="A196" s="17" t="s">
        <v>38</v>
      </c>
      <c r="B196" s="17" t="s">
        <v>281</v>
      </c>
      <c r="C196" s="17" t="s">
        <v>1062</v>
      </c>
      <c r="D196" s="17" t="s">
        <v>1065</v>
      </c>
      <c r="E196" s="17" t="s">
        <v>719</v>
      </c>
      <c r="F196" s="22"/>
      <c r="G196" s="22"/>
      <c r="H196" s="22"/>
      <c r="I196" s="22"/>
      <c r="J196" s="17"/>
      <c r="K196" s="17"/>
      <c r="L196" s="22"/>
      <c r="M196" s="22"/>
      <c r="N196" s="22"/>
      <c r="O196" s="22">
        <v>2</v>
      </c>
      <c r="P196" s="22">
        <v>2</v>
      </c>
      <c r="Q196" s="17" t="s">
        <v>94</v>
      </c>
      <c r="R196" s="17" t="s">
        <v>663</v>
      </c>
      <c r="S196" s="22">
        <v>150</v>
      </c>
      <c r="T196" s="22">
        <v>40</v>
      </c>
      <c r="U196" s="17" t="s">
        <v>421</v>
      </c>
      <c r="V196" s="17" t="s">
        <v>164</v>
      </c>
      <c r="W196" s="17"/>
      <c r="X196" s="17"/>
      <c r="Y196" s="17" t="s">
        <v>91</v>
      </c>
      <c r="Z196" s="30"/>
      <c r="AA196" s="25" t="s">
        <v>1064</v>
      </c>
      <c r="AB196" s="17"/>
      <c r="AC196" s="20">
        <v>46028</v>
      </c>
      <c r="AD196" s="21"/>
      <c r="AE196" s="21"/>
    </row>
    <row r="197" spans="1:31" ht="13" x14ac:dyDescent="0.15">
      <c r="A197" s="17" t="s">
        <v>38</v>
      </c>
      <c r="B197" s="17" t="s">
        <v>281</v>
      </c>
      <c r="C197" s="17" t="s">
        <v>1062</v>
      </c>
      <c r="D197" s="17" t="s">
        <v>1066</v>
      </c>
      <c r="E197" s="17" t="s">
        <v>719</v>
      </c>
      <c r="F197" s="22"/>
      <c r="G197" s="22"/>
      <c r="H197" s="22"/>
      <c r="I197" s="22"/>
      <c r="J197" s="17"/>
      <c r="K197" s="17"/>
      <c r="L197" s="22"/>
      <c r="M197" s="22"/>
      <c r="N197" s="22"/>
      <c r="O197" s="22">
        <v>2</v>
      </c>
      <c r="P197" s="22">
        <v>2</v>
      </c>
      <c r="Q197" s="17" t="s">
        <v>670</v>
      </c>
      <c r="R197" s="17" t="s">
        <v>44</v>
      </c>
      <c r="S197" s="22">
        <v>150</v>
      </c>
      <c r="T197" s="22">
        <v>40</v>
      </c>
      <c r="U197" s="17" t="s">
        <v>421</v>
      </c>
      <c r="V197" s="17" t="s">
        <v>164</v>
      </c>
      <c r="W197" s="17"/>
      <c r="X197" s="17"/>
      <c r="Y197" s="17" t="s">
        <v>91</v>
      </c>
      <c r="Z197" s="30"/>
      <c r="AA197" s="25" t="s">
        <v>1064</v>
      </c>
      <c r="AB197" s="17"/>
      <c r="AC197" s="20">
        <v>46028</v>
      </c>
      <c r="AD197" s="21"/>
      <c r="AE197" s="21"/>
    </row>
    <row r="198" spans="1:31" ht="13" x14ac:dyDescent="0.15">
      <c r="A198" s="17" t="s">
        <v>38</v>
      </c>
      <c r="B198" s="17" t="s">
        <v>281</v>
      </c>
      <c r="C198" s="17" t="s">
        <v>1062</v>
      </c>
      <c r="D198" s="17" t="s">
        <v>1067</v>
      </c>
      <c r="E198" s="17" t="s">
        <v>719</v>
      </c>
      <c r="F198" s="22"/>
      <c r="G198" s="22"/>
      <c r="H198" s="22"/>
      <c r="I198" s="22"/>
      <c r="J198" s="17"/>
      <c r="K198" s="17"/>
      <c r="L198" s="22"/>
      <c r="M198" s="22"/>
      <c r="N198" s="22"/>
      <c r="O198" s="22">
        <v>2</v>
      </c>
      <c r="P198" s="22">
        <v>2</v>
      </c>
      <c r="Q198" s="17" t="s">
        <v>94</v>
      </c>
      <c r="R198" s="17" t="s">
        <v>44</v>
      </c>
      <c r="S198" s="22">
        <v>150</v>
      </c>
      <c r="T198" s="22">
        <v>40</v>
      </c>
      <c r="U198" s="17" t="s">
        <v>421</v>
      </c>
      <c r="V198" s="17" t="s">
        <v>164</v>
      </c>
      <c r="W198" s="17"/>
      <c r="X198" s="17"/>
      <c r="Y198" s="17" t="s">
        <v>91</v>
      </c>
      <c r="Z198" s="30"/>
      <c r="AA198" s="25" t="s">
        <v>1064</v>
      </c>
      <c r="AB198" s="17"/>
      <c r="AC198" s="20">
        <v>46028</v>
      </c>
      <c r="AD198" s="21"/>
      <c r="AE198" s="21"/>
    </row>
    <row r="199" spans="1:31" ht="13" x14ac:dyDescent="0.15">
      <c r="A199" s="17" t="s">
        <v>49</v>
      </c>
      <c r="B199" s="17" t="s">
        <v>281</v>
      </c>
      <c r="C199" s="17" t="s">
        <v>282</v>
      </c>
      <c r="D199" s="17" t="s">
        <v>283</v>
      </c>
      <c r="E199" s="17" t="s">
        <v>1068</v>
      </c>
      <c r="F199" s="22" t="s">
        <v>1069</v>
      </c>
      <c r="G199" s="22">
        <v>5.85</v>
      </c>
      <c r="H199" s="22">
        <v>2.15</v>
      </c>
      <c r="I199" s="22">
        <v>3.17</v>
      </c>
      <c r="J199" s="17"/>
      <c r="K199" s="17">
        <v>2.1</v>
      </c>
      <c r="L199" s="22"/>
      <c r="M199" s="22">
        <v>3650</v>
      </c>
      <c r="N199" s="22"/>
      <c r="O199" s="22">
        <v>2</v>
      </c>
      <c r="P199" s="22">
        <v>2</v>
      </c>
      <c r="Q199" s="17" t="s">
        <v>427</v>
      </c>
      <c r="R199" s="17" t="s">
        <v>44</v>
      </c>
      <c r="S199" s="22">
        <v>100</v>
      </c>
      <c r="T199" s="22">
        <v>50</v>
      </c>
      <c r="U199" s="17" t="s">
        <v>138</v>
      </c>
      <c r="V199" s="17" t="s">
        <v>164</v>
      </c>
      <c r="W199" s="17" t="s">
        <v>46</v>
      </c>
      <c r="X199" s="17"/>
      <c r="Y199" s="17" t="s">
        <v>91</v>
      </c>
      <c r="Z199" s="30"/>
      <c r="AA199" s="25" t="s">
        <v>1070</v>
      </c>
      <c r="AB199" s="17"/>
      <c r="AC199" s="20">
        <v>46028</v>
      </c>
      <c r="AD199" s="21"/>
      <c r="AE199" s="21"/>
    </row>
    <row r="200" spans="1:31" ht="13" x14ac:dyDescent="0.15">
      <c r="A200" s="17" t="s">
        <v>49</v>
      </c>
      <c r="B200" s="17" t="s">
        <v>281</v>
      </c>
      <c r="C200" s="17" t="s">
        <v>282</v>
      </c>
      <c r="D200" s="17" t="s">
        <v>1071</v>
      </c>
      <c r="E200" s="17" t="s">
        <v>1068</v>
      </c>
      <c r="F200" s="22" t="s">
        <v>1069</v>
      </c>
      <c r="G200" s="22">
        <v>6.1</v>
      </c>
      <c r="H200" s="22">
        <v>2.15</v>
      </c>
      <c r="I200" s="22">
        <v>3.17</v>
      </c>
      <c r="J200" s="17"/>
      <c r="K200" s="17">
        <v>2.1</v>
      </c>
      <c r="L200" s="22"/>
      <c r="M200" s="22">
        <v>3650</v>
      </c>
      <c r="N200" s="22"/>
      <c r="O200" s="22">
        <v>2</v>
      </c>
      <c r="P200" s="22">
        <v>2</v>
      </c>
      <c r="Q200" s="17" t="s">
        <v>427</v>
      </c>
      <c r="R200" s="17" t="s">
        <v>44</v>
      </c>
      <c r="S200" s="22">
        <v>100</v>
      </c>
      <c r="T200" s="22">
        <v>50</v>
      </c>
      <c r="U200" s="17" t="s">
        <v>138</v>
      </c>
      <c r="V200" s="17" t="s">
        <v>164</v>
      </c>
      <c r="W200" s="17" t="s">
        <v>46</v>
      </c>
      <c r="X200" s="17"/>
      <c r="Y200" s="17" t="s">
        <v>91</v>
      </c>
      <c r="Z200" s="30"/>
      <c r="AA200" s="25" t="s">
        <v>1070</v>
      </c>
      <c r="AB200" s="17"/>
      <c r="AC200" s="20">
        <v>46028</v>
      </c>
      <c r="AD200" s="21"/>
      <c r="AE200" s="21"/>
    </row>
    <row r="201" spans="1:31" ht="14" x14ac:dyDescent="0.15">
      <c r="A201" s="17" t="s">
        <v>49</v>
      </c>
      <c r="B201" s="17" t="s">
        <v>281</v>
      </c>
      <c r="C201" s="17" t="s">
        <v>1072</v>
      </c>
      <c r="D201" s="17" t="s">
        <v>1073</v>
      </c>
      <c r="E201" s="17" t="s">
        <v>1074</v>
      </c>
      <c r="F201" s="17"/>
      <c r="G201" s="17">
        <v>5.83</v>
      </c>
      <c r="H201" s="17">
        <v>2.15</v>
      </c>
      <c r="I201" s="22">
        <v>3.17</v>
      </c>
      <c r="J201" s="17"/>
      <c r="K201" s="17">
        <v>2.1</v>
      </c>
      <c r="L201" s="17"/>
      <c r="M201" s="22">
        <v>3650</v>
      </c>
      <c r="N201" s="17"/>
      <c r="O201" s="17">
        <v>2</v>
      </c>
      <c r="P201" s="17">
        <v>2</v>
      </c>
      <c r="Q201" s="17" t="s">
        <v>427</v>
      </c>
      <c r="R201" s="26" t="s">
        <v>44</v>
      </c>
      <c r="S201" s="22">
        <v>100</v>
      </c>
      <c r="T201" s="22">
        <v>55</v>
      </c>
      <c r="U201" s="17" t="s">
        <v>138</v>
      </c>
      <c r="V201" s="17" t="s">
        <v>164</v>
      </c>
      <c r="W201" s="23" t="s">
        <v>46</v>
      </c>
      <c r="X201" s="17"/>
      <c r="Y201" s="17" t="s">
        <v>91</v>
      </c>
      <c r="Z201" s="30"/>
      <c r="AA201" s="25" t="s">
        <v>1075</v>
      </c>
      <c r="AB201" s="17"/>
      <c r="AC201" s="20">
        <v>46028</v>
      </c>
      <c r="AD201" s="21"/>
      <c r="AE201" s="21"/>
    </row>
    <row r="202" spans="1:31" ht="14" x14ac:dyDescent="0.15">
      <c r="A202" s="17" t="s">
        <v>49</v>
      </c>
      <c r="B202" s="17" t="s">
        <v>281</v>
      </c>
      <c r="C202" s="17" t="s">
        <v>1072</v>
      </c>
      <c r="D202" s="17" t="s">
        <v>1076</v>
      </c>
      <c r="E202" s="17" t="s">
        <v>1077</v>
      </c>
      <c r="F202" s="17" t="s">
        <v>62</v>
      </c>
      <c r="G202" s="17">
        <v>6.73</v>
      </c>
      <c r="H202" s="17">
        <v>2.2999999999999998</v>
      </c>
      <c r="I202" s="22">
        <v>3.2</v>
      </c>
      <c r="J202" s="17"/>
      <c r="K202" s="17">
        <v>2.1</v>
      </c>
      <c r="L202" s="17"/>
      <c r="M202" s="22"/>
      <c r="N202" s="17"/>
      <c r="O202" s="17">
        <v>2</v>
      </c>
      <c r="P202" s="17">
        <v>2</v>
      </c>
      <c r="Q202" s="17" t="s">
        <v>94</v>
      </c>
      <c r="R202" s="26" t="s">
        <v>663</v>
      </c>
      <c r="S202" s="22">
        <v>100</v>
      </c>
      <c r="T202" s="22">
        <v>55</v>
      </c>
      <c r="U202" s="17" t="s">
        <v>138</v>
      </c>
      <c r="V202" s="17" t="s">
        <v>164</v>
      </c>
      <c r="W202" s="23" t="s">
        <v>46</v>
      </c>
      <c r="X202" s="17"/>
      <c r="Y202" s="17" t="s">
        <v>91</v>
      </c>
      <c r="Z202" s="30"/>
      <c r="AA202" s="25" t="s">
        <v>1075</v>
      </c>
      <c r="AB202" s="17"/>
      <c r="AC202" s="20">
        <v>46028</v>
      </c>
      <c r="AD202" s="17"/>
      <c r="AE202" s="17"/>
    </row>
    <row r="203" spans="1:31" ht="14" x14ac:dyDescent="0.15">
      <c r="A203" s="17" t="s">
        <v>49</v>
      </c>
      <c r="B203" s="17" t="s">
        <v>281</v>
      </c>
      <c r="C203" s="17" t="s">
        <v>1072</v>
      </c>
      <c r="D203" s="17" t="s">
        <v>1078</v>
      </c>
      <c r="E203" s="17" t="s">
        <v>1079</v>
      </c>
      <c r="F203" s="17" t="s">
        <v>62</v>
      </c>
      <c r="G203" s="17">
        <v>6.93</v>
      </c>
      <c r="H203" s="17">
        <v>2.2999999999999998</v>
      </c>
      <c r="I203" s="22">
        <v>3.2</v>
      </c>
      <c r="J203" s="17"/>
      <c r="K203" s="17">
        <v>2.1</v>
      </c>
      <c r="L203" s="17"/>
      <c r="M203" s="22"/>
      <c r="N203" s="17"/>
      <c r="O203" s="17">
        <v>2</v>
      </c>
      <c r="P203" s="17">
        <v>2</v>
      </c>
      <c r="Q203" s="17" t="s">
        <v>94</v>
      </c>
      <c r="R203" s="26" t="s">
        <v>663</v>
      </c>
      <c r="S203" s="22">
        <v>100</v>
      </c>
      <c r="T203" s="22">
        <v>55</v>
      </c>
      <c r="U203" s="17" t="s">
        <v>138</v>
      </c>
      <c r="V203" s="17" t="s">
        <v>164</v>
      </c>
      <c r="W203" s="23" t="s">
        <v>46</v>
      </c>
      <c r="X203" s="17"/>
      <c r="Y203" s="17" t="s">
        <v>91</v>
      </c>
      <c r="Z203" s="30"/>
      <c r="AA203" s="25" t="s">
        <v>1075</v>
      </c>
      <c r="AB203" s="17"/>
      <c r="AC203" s="20">
        <v>46028</v>
      </c>
      <c r="AD203" s="17"/>
      <c r="AE203" s="17"/>
    </row>
    <row r="204" spans="1:31" ht="14" x14ac:dyDescent="0.15">
      <c r="A204" s="17" t="s">
        <v>49</v>
      </c>
      <c r="B204" s="17" t="s">
        <v>281</v>
      </c>
      <c r="C204" s="17" t="s">
        <v>1072</v>
      </c>
      <c r="D204" s="17" t="s">
        <v>1080</v>
      </c>
      <c r="E204" s="17" t="s">
        <v>233</v>
      </c>
      <c r="F204" s="17" t="s">
        <v>62</v>
      </c>
      <c r="G204" s="17">
        <v>7.93</v>
      </c>
      <c r="H204" s="17">
        <v>2.4300000000000002</v>
      </c>
      <c r="I204" s="22">
        <v>3.2</v>
      </c>
      <c r="J204" s="17"/>
      <c r="K204" s="17">
        <v>2.1</v>
      </c>
      <c r="L204" s="17"/>
      <c r="M204" s="22"/>
      <c r="N204" s="17"/>
      <c r="O204" s="17">
        <v>4</v>
      </c>
      <c r="P204" s="17">
        <v>2</v>
      </c>
      <c r="Q204" s="17" t="s">
        <v>186</v>
      </c>
      <c r="R204" s="26" t="s">
        <v>663</v>
      </c>
      <c r="S204" s="22">
        <v>150</v>
      </c>
      <c r="T204" s="22">
        <v>55</v>
      </c>
      <c r="U204" s="17" t="s">
        <v>138</v>
      </c>
      <c r="V204" s="17" t="s">
        <v>164</v>
      </c>
      <c r="W204" s="23" t="s">
        <v>46</v>
      </c>
      <c r="X204" s="17"/>
      <c r="Y204" s="17" t="s">
        <v>290</v>
      </c>
      <c r="Z204" s="30"/>
      <c r="AA204" s="25" t="s">
        <v>1075</v>
      </c>
      <c r="AB204" s="17"/>
      <c r="AC204" s="20">
        <v>46028</v>
      </c>
      <c r="AD204" s="17"/>
      <c r="AE204" s="17"/>
    </row>
    <row r="205" spans="1:31" ht="14" x14ac:dyDescent="0.15">
      <c r="A205" s="17" t="s">
        <v>49</v>
      </c>
      <c r="B205" s="17" t="s">
        <v>281</v>
      </c>
      <c r="C205" s="17" t="s">
        <v>285</v>
      </c>
      <c r="D205" s="17" t="s">
        <v>286</v>
      </c>
      <c r="E205" s="17" t="s">
        <v>233</v>
      </c>
      <c r="F205" s="17"/>
      <c r="G205" s="17">
        <v>8.6999999999999993</v>
      </c>
      <c r="H205" s="17">
        <v>2.48</v>
      </c>
      <c r="I205" s="17">
        <v>3.2</v>
      </c>
      <c r="J205" s="17"/>
      <c r="K205" s="17">
        <v>2.1</v>
      </c>
      <c r="L205" s="17"/>
      <c r="M205" s="22"/>
      <c r="N205" s="17"/>
      <c r="O205" s="17">
        <v>4</v>
      </c>
      <c r="P205" s="17">
        <v>2</v>
      </c>
      <c r="Q205" s="17" t="s">
        <v>94</v>
      </c>
      <c r="R205" s="26" t="s">
        <v>663</v>
      </c>
      <c r="S205" s="22">
        <v>400</v>
      </c>
      <c r="T205" s="22">
        <v>100</v>
      </c>
      <c r="U205" s="17" t="s">
        <v>1081</v>
      </c>
      <c r="V205" s="17" t="s">
        <v>1082</v>
      </c>
      <c r="W205" s="23" t="s">
        <v>46</v>
      </c>
      <c r="X205" s="17"/>
      <c r="Y205" s="17" t="s">
        <v>196</v>
      </c>
      <c r="Z205" s="30"/>
      <c r="AA205" s="25" t="s">
        <v>1083</v>
      </c>
      <c r="AB205" s="17" t="s">
        <v>298</v>
      </c>
      <c r="AC205" s="20">
        <v>46028</v>
      </c>
      <c r="AD205" s="17"/>
      <c r="AE205" s="17"/>
    </row>
    <row r="206" spans="1:31" ht="14" x14ac:dyDescent="0.15">
      <c r="A206" s="17" t="s">
        <v>49</v>
      </c>
      <c r="B206" s="17" t="s">
        <v>281</v>
      </c>
      <c r="C206" s="17" t="s">
        <v>285</v>
      </c>
      <c r="D206" s="17" t="s">
        <v>287</v>
      </c>
      <c r="E206" s="17" t="s">
        <v>233</v>
      </c>
      <c r="F206" s="17"/>
      <c r="G206" s="17">
        <v>8.4499999999999993</v>
      </c>
      <c r="H206" s="17">
        <v>2.48</v>
      </c>
      <c r="I206" s="17">
        <v>3.2</v>
      </c>
      <c r="J206" s="17"/>
      <c r="K206" s="17">
        <v>2.1</v>
      </c>
      <c r="L206" s="17"/>
      <c r="M206" s="17"/>
      <c r="N206" s="17"/>
      <c r="O206" s="17">
        <v>4</v>
      </c>
      <c r="P206" s="17">
        <v>2</v>
      </c>
      <c r="Q206" s="17" t="s">
        <v>94</v>
      </c>
      <c r="R206" s="26" t="s">
        <v>663</v>
      </c>
      <c r="S206" s="22">
        <v>300</v>
      </c>
      <c r="T206" s="22">
        <v>100</v>
      </c>
      <c r="U206" s="17" t="s">
        <v>1081</v>
      </c>
      <c r="V206" s="17" t="s">
        <v>1082</v>
      </c>
      <c r="W206" s="23" t="s">
        <v>46</v>
      </c>
      <c r="X206" s="17"/>
      <c r="Y206" s="17" t="s">
        <v>196</v>
      </c>
      <c r="Z206" s="30"/>
      <c r="AA206" s="25" t="s">
        <v>1083</v>
      </c>
      <c r="AB206" s="17" t="s">
        <v>298</v>
      </c>
      <c r="AC206" s="20">
        <v>46028</v>
      </c>
      <c r="AD206" s="17"/>
      <c r="AE206" s="17"/>
    </row>
    <row r="207" spans="1:31" ht="14" x14ac:dyDescent="0.15">
      <c r="A207" s="17" t="s">
        <v>49</v>
      </c>
      <c r="B207" s="17" t="s">
        <v>281</v>
      </c>
      <c r="C207" s="17" t="s">
        <v>285</v>
      </c>
      <c r="D207" s="17" t="s">
        <v>288</v>
      </c>
      <c r="E207" s="17" t="s">
        <v>284</v>
      </c>
      <c r="F207" s="17" t="s">
        <v>990</v>
      </c>
      <c r="G207" s="17">
        <v>6.15</v>
      </c>
      <c r="H207" s="17">
        <v>2.1800000000000002</v>
      </c>
      <c r="I207" s="17">
        <v>3.17</v>
      </c>
      <c r="J207" s="17"/>
      <c r="K207" s="17">
        <v>2.1</v>
      </c>
      <c r="L207" s="17"/>
      <c r="M207" s="17"/>
      <c r="N207" s="17"/>
      <c r="O207" s="17">
        <v>2</v>
      </c>
      <c r="P207" s="17">
        <v>2</v>
      </c>
      <c r="Q207" s="17" t="s">
        <v>1084</v>
      </c>
      <c r="R207" s="17" t="s">
        <v>44</v>
      </c>
      <c r="S207" s="22">
        <v>150</v>
      </c>
      <c r="T207" s="22">
        <v>50</v>
      </c>
      <c r="U207" s="17" t="s">
        <v>655</v>
      </c>
      <c r="V207" s="17" t="s">
        <v>195</v>
      </c>
      <c r="W207" s="23" t="s">
        <v>46</v>
      </c>
      <c r="X207" s="17"/>
      <c r="Y207" s="17" t="s">
        <v>91</v>
      </c>
      <c r="Z207" s="30"/>
      <c r="AA207" s="25" t="s">
        <v>1083</v>
      </c>
      <c r="AB207" s="17"/>
      <c r="AC207" s="20">
        <v>46028</v>
      </c>
      <c r="AD207" s="17"/>
      <c r="AE207" s="17"/>
    </row>
    <row r="208" spans="1:31" ht="14" x14ac:dyDescent="0.15">
      <c r="A208" s="17" t="s">
        <v>49</v>
      </c>
      <c r="B208" s="17" t="s">
        <v>281</v>
      </c>
      <c r="C208" s="17" t="s">
        <v>285</v>
      </c>
      <c r="D208" s="17" t="s">
        <v>289</v>
      </c>
      <c r="E208" s="17" t="s">
        <v>233</v>
      </c>
      <c r="F208" s="17"/>
      <c r="G208" s="17">
        <v>7.59</v>
      </c>
      <c r="H208" s="17">
        <v>2.48</v>
      </c>
      <c r="I208" s="17">
        <v>3.2</v>
      </c>
      <c r="J208" s="17"/>
      <c r="K208" s="17">
        <v>2.1</v>
      </c>
      <c r="L208" s="17"/>
      <c r="M208" s="17"/>
      <c r="N208" s="17"/>
      <c r="O208" s="17">
        <v>4</v>
      </c>
      <c r="P208" s="17">
        <v>2</v>
      </c>
      <c r="Q208" s="17" t="s">
        <v>94</v>
      </c>
      <c r="R208" s="26" t="s">
        <v>663</v>
      </c>
      <c r="S208" s="22">
        <v>200</v>
      </c>
      <c r="T208" s="22">
        <v>100</v>
      </c>
      <c r="U208" s="17" t="s">
        <v>655</v>
      </c>
      <c r="V208" s="17" t="s">
        <v>1082</v>
      </c>
      <c r="W208" s="23" t="s">
        <v>46</v>
      </c>
      <c r="X208" s="17"/>
      <c r="Y208" s="17" t="s">
        <v>196</v>
      </c>
      <c r="Z208" s="26" t="s">
        <v>57</v>
      </c>
      <c r="AA208" s="25" t="s">
        <v>1083</v>
      </c>
      <c r="AB208" s="17" t="s">
        <v>298</v>
      </c>
      <c r="AC208" s="20">
        <v>46028</v>
      </c>
      <c r="AD208" s="17"/>
      <c r="AE208" s="17"/>
    </row>
    <row r="209" spans="1:31" ht="14" x14ac:dyDescent="0.15">
      <c r="A209" s="17" t="s">
        <v>49</v>
      </c>
      <c r="B209" s="17" t="s">
        <v>281</v>
      </c>
      <c r="C209" s="17" t="s">
        <v>291</v>
      </c>
      <c r="D209" s="17" t="s">
        <v>292</v>
      </c>
      <c r="E209" s="17" t="s">
        <v>293</v>
      </c>
      <c r="F209" s="22"/>
      <c r="G209" s="22">
        <v>9.73</v>
      </c>
      <c r="H209" s="22">
        <v>2.5</v>
      </c>
      <c r="I209" s="22">
        <v>3.4</v>
      </c>
      <c r="J209" s="17"/>
      <c r="K209" s="17">
        <v>2.1</v>
      </c>
      <c r="L209" s="17"/>
      <c r="M209" s="22"/>
      <c r="N209" s="17"/>
      <c r="O209" s="22" t="s">
        <v>294</v>
      </c>
      <c r="P209" s="22" t="s">
        <v>294</v>
      </c>
      <c r="Q209" s="17" t="s">
        <v>712</v>
      </c>
      <c r="R209" s="26" t="s">
        <v>663</v>
      </c>
      <c r="S209" s="22">
        <v>400</v>
      </c>
      <c r="T209" s="22">
        <v>200</v>
      </c>
      <c r="U209" s="17" t="s">
        <v>1085</v>
      </c>
      <c r="V209" s="17" t="s">
        <v>1086</v>
      </c>
      <c r="W209" s="23" t="s">
        <v>46</v>
      </c>
      <c r="X209" s="17"/>
      <c r="Y209" s="17" t="s">
        <v>1087</v>
      </c>
      <c r="Z209" s="26" t="s">
        <v>57</v>
      </c>
      <c r="AA209" s="25" t="s">
        <v>1088</v>
      </c>
      <c r="AB209" s="17" t="s">
        <v>104</v>
      </c>
      <c r="AC209" s="20">
        <v>46028</v>
      </c>
      <c r="AD209" s="17"/>
      <c r="AE209" s="17"/>
    </row>
    <row r="210" spans="1:31" ht="14" x14ac:dyDescent="0.15">
      <c r="A210" s="17" t="s">
        <v>49</v>
      </c>
      <c r="B210" s="17" t="s">
        <v>281</v>
      </c>
      <c r="C210" s="17" t="s">
        <v>291</v>
      </c>
      <c r="D210" s="17" t="s">
        <v>1089</v>
      </c>
      <c r="E210" s="17" t="s">
        <v>293</v>
      </c>
      <c r="F210" s="22"/>
      <c r="G210" s="22">
        <v>9.73</v>
      </c>
      <c r="H210" s="22">
        <v>2.5</v>
      </c>
      <c r="I210" s="22">
        <v>3.4</v>
      </c>
      <c r="J210" s="17"/>
      <c r="K210" s="17">
        <v>2.1</v>
      </c>
      <c r="L210" s="17"/>
      <c r="M210" s="22"/>
      <c r="N210" s="17"/>
      <c r="O210" s="22" t="s">
        <v>294</v>
      </c>
      <c r="P210" s="22" t="s">
        <v>294</v>
      </c>
      <c r="Q210" s="17" t="s">
        <v>712</v>
      </c>
      <c r="R210" s="26" t="s">
        <v>663</v>
      </c>
      <c r="S210" s="22">
        <v>400</v>
      </c>
      <c r="T210" s="22">
        <v>200</v>
      </c>
      <c r="U210" s="17" t="s">
        <v>1085</v>
      </c>
      <c r="V210" s="17" t="s">
        <v>1086</v>
      </c>
      <c r="W210" s="23" t="s">
        <v>46</v>
      </c>
      <c r="X210" s="17"/>
      <c r="Y210" s="17" t="s">
        <v>1087</v>
      </c>
      <c r="Z210" s="26" t="s">
        <v>57</v>
      </c>
      <c r="AA210" s="25" t="s">
        <v>1088</v>
      </c>
      <c r="AB210" s="17" t="s">
        <v>104</v>
      </c>
      <c r="AC210" s="20">
        <v>46028</v>
      </c>
      <c r="AD210" s="17"/>
      <c r="AE210" s="17"/>
    </row>
    <row r="211" spans="1:31" ht="14" x14ac:dyDescent="0.15">
      <c r="A211" s="17" t="s">
        <v>49</v>
      </c>
      <c r="B211" s="17" t="s">
        <v>281</v>
      </c>
      <c r="C211" s="17" t="s">
        <v>291</v>
      </c>
      <c r="D211" s="17" t="s">
        <v>295</v>
      </c>
      <c r="E211" s="17" t="s">
        <v>293</v>
      </c>
      <c r="F211" s="22"/>
      <c r="G211" s="22">
        <v>9.73</v>
      </c>
      <c r="H211" s="22">
        <v>2.5</v>
      </c>
      <c r="I211" s="22">
        <v>3.4</v>
      </c>
      <c r="J211" s="17"/>
      <c r="K211" s="17">
        <v>2.1</v>
      </c>
      <c r="L211" s="17"/>
      <c r="M211" s="22"/>
      <c r="N211" s="17"/>
      <c r="O211" s="22" t="s">
        <v>294</v>
      </c>
      <c r="P211" s="22" t="s">
        <v>294</v>
      </c>
      <c r="Q211" s="17" t="s">
        <v>712</v>
      </c>
      <c r="R211" s="26" t="s">
        <v>663</v>
      </c>
      <c r="S211" s="22">
        <v>400</v>
      </c>
      <c r="T211" s="22">
        <v>200</v>
      </c>
      <c r="U211" s="17" t="s">
        <v>1085</v>
      </c>
      <c r="V211" s="17" t="s">
        <v>1086</v>
      </c>
      <c r="W211" s="23" t="s">
        <v>46</v>
      </c>
      <c r="X211" s="17"/>
      <c r="Y211" s="17" t="s">
        <v>1087</v>
      </c>
      <c r="Z211" s="26" t="s">
        <v>57</v>
      </c>
      <c r="AA211" s="25" t="s">
        <v>1088</v>
      </c>
      <c r="AB211" s="17" t="s">
        <v>104</v>
      </c>
      <c r="AC211" s="20">
        <v>46028</v>
      </c>
    </row>
    <row r="212" spans="1:31" ht="14" x14ac:dyDescent="0.15">
      <c r="A212" s="17" t="s">
        <v>49</v>
      </c>
      <c r="B212" s="17" t="s">
        <v>281</v>
      </c>
      <c r="C212" s="17" t="s">
        <v>296</v>
      </c>
      <c r="D212" s="17" t="s">
        <v>297</v>
      </c>
      <c r="E212" s="17" t="s">
        <v>233</v>
      </c>
      <c r="F212" s="22"/>
      <c r="G212" s="22">
        <v>7.95</v>
      </c>
      <c r="H212" s="22">
        <v>2.4700000000000002</v>
      </c>
      <c r="I212" s="22">
        <v>3.3</v>
      </c>
      <c r="J212" s="17"/>
      <c r="K212" s="17">
        <v>2.1</v>
      </c>
      <c r="L212" s="22"/>
      <c r="M212" s="22"/>
      <c r="N212" s="22"/>
      <c r="O212" s="22">
        <v>4</v>
      </c>
      <c r="P212" s="22" t="s">
        <v>53</v>
      </c>
      <c r="Q212" s="17" t="s">
        <v>712</v>
      </c>
      <c r="R212" s="26" t="s">
        <v>663</v>
      </c>
      <c r="S212" s="22">
        <v>200</v>
      </c>
      <c r="T212" s="22">
        <v>100</v>
      </c>
      <c r="U212" s="17" t="s">
        <v>1081</v>
      </c>
      <c r="V212" s="17" t="s">
        <v>1090</v>
      </c>
      <c r="W212" s="23" t="s">
        <v>46</v>
      </c>
      <c r="X212" s="17"/>
      <c r="Y212" s="17" t="s">
        <v>196</v>
      </c>
      <c r="Z212" s="30"/>
      <c r="AA212" s="25" t="s">
        <v>1091</v>
      </c>
      <c r="AB212" s="17"/>
      <c r="AC212" s="20">
        <v>46028</v>
      </c>
    </row>
    <row r="213" spans="1:31" ht="14" x14ac:dyDescent="0.15">
      <c r="A213" s="17" t="s">
        <v>49</v>
      </c>
      <c r="B213" s="17" t="s">
        <v>281</v>
      </c>
      <c r="C213" s="17" t="s">
        <v>296</v>
      </c>
      <c r="D213" s="17" t="s">
        <v>1092</v>
      </c>
      <c r="E213" s="17" t="s">
        <v>233</v>
      </c>
      <c r="F213" s="22"/>
      <c r="G213" s="22">
        <v>7.95</v>
      </c>
      <c r="H213" s="22">
        <v>2.4700000000000002</v>
      </c>
      <c r="I213" s="22">
        <v>3.3</v>
      </c>
      <c r="J213" s="17"/>
      <c r="K213" s="17">
        <v>2.1</v>
      </c>
      <c r="L213" s="22"/>
      <c r="M213" s="22"/>
      <c r="N213" s="22"/>
      <c r="O213" s="22">
        <v>4</v>
      </c>
      <c r="P213" s="22" t="s">
        <v>53</v>
      </c>
      <c r="Q213" s="17" t="s">
        <v>712</v>
      </c>
      <c r="R213" s="26" t="s">
        <v>663</v>
      </c>
      <c r="S213" s="22">
        <v>200</v>
      </c>
      <c r="T213" s="22">
        <v>100</v>
      </c>
      <c r="U213" s="17" t="s">
        <v>1081</v>
      </c>
      <c r="V213" s="17" t="s">
        <v>1090</v>
      </c>
      <c r="W213" s="23" t="s">
        <v>46</v>
      </c>
      <c r="X213" s="17"/>
      <c r="Y213" s="17" t="s">
        <v>196</v>
      </c>
      <c r="Z213" s="30"/>
      <c r="AA213" s="25" t="s">
        <v>1091</v>
      </c>
      <c r="AB213" s="17"/>
      <c r="AC213" s="20">
        <v>46028</v>
      </c>
      <c r="AD213" s="17"/>
      <c r="AE213" s="17"/>
    </row>
    <row r="214" spans="1:31" ht="14" x14ac:dyDescent="0.15">
      <c r="A214" s="17" t="s">
        <v>49</v>
      </c>
      <c r="B214" s="17" t="s">
        <v>281</v>
      </c>
      <c r="C214" s="17" t="s">
        <v>296</v>
      </c>
      <c r="D214" s="17" t="s">
        <v>1093</v>
      </c>
      <c r="E214" s="17" t="s">
        <v>233</v>
      </c>
      <c r="F214" s="22"/>
      <c r="G214" s="22">
        <v>7.95</v>
      </c>
      <c r="H214" s="22">
        <v>2.4500000000000002</v>
      </c>
      <c r="I214" s="22">
        <v>3.3</v>
      </c>
      <c r="J214" s="17"/>
      <c r="K214" s="17">
        <v>2.1</v>
      </c>
      <c r="L214" s="22"/>
      <c r="M214" s="22"/>
      <c r="N214" s="22"/>
      <c r="O214" s="22">
        <v>4</v>
      </c>
      <c r="P214" s="22" t="s">
        <v>53</v>
      </c>
      <c r="Q214" s="17" t="s">
        <v>643</v>
      </c>
      <c r="R214" s="26" t="s">
        <v>663</v>
      </c>
      <c r="S214" s="22">
        <v>200</v>
      </c>
      <c r="T214" s="22">
        <v>100</v>
      </c>
      <c r="U214" s="17" t="s">
        <v>1081</v>
      </c>
      <c r="V214" s="17" t="s">
        <v>1090</v>
      </c>
      <c r="W214" s="23" t="s">
        <v>46</v>
      </c>
      <c r="X214" s="17"/>
      <c r="Y214" s="17" t="s">
        <v>196</v>
      </c>
      <c r="Z214" s="30"/>
      <c r="AA214" s="25" t="s">
        <v>1091</v>
      </c>
      <c r="AB214" s="17"/>
      <c r="AC214" s="20">
        <v>46028</v>
      </c>
      <c r="AD214" s="17"/>
      <c r="AE214" s="17"/>
    </row>
    <row r="215" spans="1:31" ht="14" x14ac:dyDescent="0.15">
      <c r="A215" s="17" t="s">
        <v>49</v>
      </c>
      <c r="B215" s="17" t="s">
        <v>281</v>
      </c>
      <c r="C215" s="17" t="s">
        <v>296</v>
      </c>
      <c r="D215" s="17" t="s">
        <v>1094</v>
      </c>
      <c r="E215" s="17" t="s">
        <v>233</v>
      </c>
      <c r="F215" s="22"/>
      <c r="G215" s="22">
        <v>8.5500000000000007</v>
      </c>
      <c r="H215" s="22">
        <v>2.4700000000000002</v>
      </c>
      <c r="I215" s="22">
        <v>3.3</v>
      </c>
      <c r="J215" s="17"/>
      <c r="K215" s="17">
        <v>2.1</v>
      </c>
      <c r="L215" s="22"/>
      <c r="M215" s="22"/>
      <c r="N215" s="22"/>
      <c r="O215" s="22" t="s">
        <v>294</v>
      </c>
      <c r="P215" s="22" t="s">
        <v>294</v>
      </c>
      <c r="Q215" s="17" t="s">
        <v>712</v>
      </c>
      <c r="R215" s="26" t="s">
        <v>663</v>
      </c>
      <c r="S215" s="22">
        <v>300</v>
      </c>
      <c r="T215" s="22">
        <v>100</v>
      </c>
      <c r="U215" s="17" t="s">
        <v>1081</v>
      </c>
      <c r="V215" s="17" t="s">
        <v>1090</v>
      </c>
      <c r="W215" s="23" t="s">
        <v>46</v>
      </c>
      <c r="X215" s="17"/>
      <c r="Y215" s="17" t="s">
        <v>196</v>
      </c>
      <c r="Z215" s="30"/>
      <c r="AA215" s="25" t="s">
        <v>1091</v>
      </c>
      <c r="AB215" s="17"/>
      <c r="AC215" s="20">
        <v>46028</v>
      </c>
    </row>
    <row r="216" spans="1:31" ht="14" x14ac:dyDescent="0.15">
      <c r="A216" s="17" t="s">
        <v>49</v>
      </c>
      <c r="B216" s="17" t="s">
        <v>281</v>
      </c>
      <c r="C216" s="17" t="s">
        <v>296</v>
      </c>
      <c r="D216" s="17" t="s">
        <v>1095</v>
      </c>
      <c r="E216" s="17" t="s">
        <v>233</v>
      </c>
      <c r="F216" s="22"/>
      <c r="G216" s="22">
        <v>9.0500000000000007</v>
      </c>
      <c r="H216" s="22">
        <v>2.4500000000000002</v>
      </c>
      <c r="I216" s="22">
        <v>3.3</v>
      </c>
      <c r="J216" s="17"/>
      <c r="K216" s="17">
        <v>2.1</v>
      </c>
      <c r="L216" s="22"/>
      <c r="M216" s="22"/>
      <c r="N216" s="22"/>
      <c r="O216" s="22" t="s">
        <v>294</v>
      </c>
      <c r="P216" s="22" t="s">
        <v>294</v>
      </c>
      <c r="Q216" s="17" t="s">
        <v>712</v>
      </c>
      <c r="R216" s="26" t="s">
        <v>663</v>
      </c>
      <c r="S216" s="22">
        <v>300</v>
      </c>
      <c r="T216" s="22">
        <v>100</v>
      </c>
      <c r="U216" s="17" t="s">
        <v>1081</v>
      </c>
      <c r="V216" s="17" t="s">
        <v>1090</v>
      </c>
      <c r="W216" s="23" t="s">
        <v>46</v>
      </c>
      <c r="X216" s="17"/>
      <c r="Y216" s="17" t="s">
        <v>196</v>
      </c>
      <c r="Z216" s="30"/>
      <c r="AA216" s="25" t="s">
        <v>1091</v>
      </c>
      <c r="AB216" s="17" t="s">
        <v>298</v>
      </c>
      <c r="AC216" s="20">
        <v>46028</v>
      </c>
    </row>
    <row r="217" spans="1:31" ht="14" x14ac:dyDescent="0.15">
      <c r="A217" s="17" t="s">
        <v>49</v>
      </c>
      <c r="B217" s="17" t="s">
        <v>281</v>
      </c>
      <c r="C217" s="17" t="s">
        <v>299</v>
      </c>
      <c r="D217" s="17" t="s">
        <v>1096</v>
      </c>
      <c r="E217" s="17" t="s">
        <v>1097</v>
      </c>
      <c r="F217" s="22"/>
      <c r="G217" s="22">
        <v>6.78</v>
      </c>
      <c r="H217" s="22">
        <v>2.2999999999999998</v>
      </c>
      <c r="I217" s="22">
        <v>2.9</v>
      </c>
      <c r="J217" s="17"/>
      <c r="K217" s="17"/>
      <c r="L217" s="22"/>
      <c r="M217" s="22"/>
      <c r="N217" s="22"/>
      <c r="O217" s="22">
        <v>2</v>
      </c>
      <c r="P217" s="22">
        <v>2</v>
      </c>
      <c r="Q217" s="17" t="s">
        <v>671</v>
      </c>
      <c r="R217" s="26" t="s">
        <v>44</v>
      </c>
      <c r="S217" s="22">
        <v>100</v>
      </c>
      <c r="T217" s="22">
        <v>50</v>
      </c>
      <c r="U217" s="17" t="s">
        <v>138</v>
      </c>
      <c r="V217" s="17" t="s">
        <v>164</v>
      </c>
      <c r="W217" s="23" t="s">
        <v>46</v>
      </c>
      <c r="X217" s="17"/>
      <c r="Y217" s="17" t="s">
        <v>91</v>
      </c>
      <c r="Z217" s="26" t="s">
        <v>57</v>
      </c>
      <c r="AA217" s="25" t="s">
        <v>1098</v>
      </c>
      <c r="AB217" s="17"/>
      <c r="AC217" s="20">
        <v>46028</v>
      </c>
    </row>
    <row r="218" spans="1:31" ht="14" x14ac:dyDescent="0.15">
      <c r="A218" s="17" t="s">
        <v>49</v>
      </c>
      <c r="B218" s="17" t="s">
        <v>281</v>
      </c>
      <c r="C218" s="17" t="s">
        <v>299</v>
      </c>
      <c r="D218" s="17" t="s">
        <v>1099</v>
      </c>
      <c r="E218" s="17" t="s">
        <v>1097</v>
      </c>
      <c r="F218" s="22"/>
      <c r="G218" s="22">
        <v>7.38</v>
      </c>
      <c r="H218" s="22">
        <v>2.2999999999999998</v>
      </c>
      <c r="I218" s="22">
        <v>2.9</v>
      </c>
      <c r="J218" s="17"/>
      <c r="K218" s="17"/>
      <c r="L218" s="22"/>
      <c r="M218" s="22"/>
      <c r="N218" s="22"/>
      <c r="O218" s="22">
        <v>2</v>
      </c>
      <c r="P218" s="22">
        <v>2</v>
      </c>
      <c r="Q218" s="17" t="s">
        <v>186</v>
      </c>
      <c r="R218" s="26" t="s">
        <v>44</v>
      </c>
      <c r="S218" s="22">
        <v>150</v>
      </c>
      <c r="T218" s="22">
        <v>50</v>
      </c>
      <c r="U218" s="17" t="s">
        <v>138</v>
      </c>
      <c r="V218" s="17" t="s">
        <v>164</v>
      </c>
      <c r="W218" s="23" t="s">
        <v>46</v>
      </c>
      <c r="X218" s="17"/>
      <c r="Y218" s="17" t="s">
        <v>91</v>
      </c>
      <c r="Z218" s="26" t="s">
        <v>57</v>
      </c>
      <c r="AA218" s="25" t="s">
        <v>1098</v>
      </c>
      <c r="AB218" s="17"/>
      <c r="AC218" s="20">
        <v>46028</v>
      </c>
    </row>
    <row r="219" spans="1:31" ht="14" x14ac:dyDescent="0.15">
      <c r="A219" s="17" t="s">
        <v>49</v>
      </c>
      <c r="B219" s="17" t="s">
        <v>281</v>
      </c>
      <c r="C219" s="17" t="s">
        <v>302</v>
      </c>
      <c r="D219" s="22" t="s">
        <v>1100</v>
      </c>
      <c r="E219" s="17" t="s">
        <v>1101</v>
      </c>
      <c r="F219" s="22"/>
      <c r="G219" s="22">
        <v>6.75</v>
      </c>
      <c r="H219" s="22">
        <v>2.2999999999999998</v>
      </c>
      <c r="I219" s="22">
        <v>3.2</v>
      </c>
      <c r="J219" s="17"/>
      <c r="K219" s="17">
        <v>2.1</v>
      </c>
      <c r="L219" s="22"/>
      <c r="M219" s="22"/>
      <c r="N219" s="22"/>
      <c r="O219" s="22">
        <v>4</v>
      </c>
      <c r="P219" s="22">
        <v>2</v>
      </c>
      <c r="Q219" s="17" t="s">
        <v>94</v>
      </c>
      <c r="R219" s="26" t="s">
        <v>663</v>
      </c>
      <c r="S219" s="22">
        <v>200</v>
      </c>
      <c r="T219" s="22">
        <v>55</v>
      </c>
      <c r="U219" s="17" t="s">
        <v>655</v>
      </c>
      <c r="V219" s="17" t="s">
        <v>195</v>
      </c>
      <c r="W219" s="23" t="s">
        <v>46</v>
      </c>
      <c r="X219" s="17"/>
      <c r="Y219" s="17" t="s">
        <v>91</v>
      </c>
      <c r="Z219" s="26"/>
      <c r="AA219" s="25" t="s">
        <v>1102</v>
      </c>
      <c r="AB219" s="17"/>
      <c r="AC219" s="20">
        <v>46028</v>
      </c>
    </row>
    <row r="220" spans="1:31" ht="14" x14ac:dyDescent="0.15">
      <c r="A220" s="17" t="s">
        <v>49</v>
      </c>
      <c r="B220" s="17" t="s">
        <v>281</v>
      </c>
      <c r="C220" s="17" t="s">
        <v>302</v>
      </c>
      <c r="D220" s="22" t="s">
        <v>1103</v>
      </c>
      <c r="E220" s="17" t="s">
        <v>1101</v>
      </c>
      <c r="F220" s="22"/>
      <c r="G220" s="22">
        <v>7.05</v>
      </c>
      <c r="H220" s="22">
        <v>2.2999999999999998</v>
      </c>
      <c r="I220" s="22">
        <v>3.2</v>
      </c>
      <c r="J220" s="17"/>
      <c r="K220" s="17">
        <v>2.1</v>
      </c>
      <c r="L220" s="22"/>
      <c r="M220" s="22"/>
      <c r="N220" s="22"/>
      <c r="O220" s="22">
        <v>4</v>
      </c>
      <c r="P220" s="22">
        <v>2</v>
      </c>
      <c r="Q220" s="17" t="s">
        <v>94</v>
      </c>
      <c r="R220" s="26" t="s">
        <v>663</v>
      </c>
      <c r="S220" s="22">
        <v>200</v>
      </c>
      <c r="T220" s="22">
        <v>55</v>
      </c>
      <c r="U220" s="17" t="s">
        <v>655</v>
      </c>
      <c r="V220" s="17" t="s">
        <v>195</v>
      </c>
      <c r="W220" s="23" t="s">
        <v>46</v>
      </c>
      <c r="X220" s="17"/>
      <c r="Y220" s="17" t="s">
        <v>91</v>
      </c>
      <c r="Z220" s="26"/>
      <c r="AA220" s="25" t="s">
        <v>1102</v>
      </c>
      <c r="AB220" s="17"/>
      <c r="AC220" s="20">
        <v>46028</v>
      </c>
    </row>
    <row r="221" spans="1:31" ht="14" x14ac:dyDescent="0.15">
      <c r="A221" s="17" t="s">
        <v>49</v>
      </c>
      <c r="B221" s="17" t="s">
        <v>281</v>
      </c>
      <c r="C221" s="17" t="s">
        <v>302</v>
      </c>
      <c r="D221" s="22" t="s">
        <v>1104</v>
      </c>
      <c r="E221" s="17" t="s">
        <v>1101</v>
      </c>
      <c r="F221" s="22"/>
      <c r="G221" s="22">
        <v>7.05</v>
      </c>
      <c r="H221" s="22">
        <v>2.2999999999999998</v>
      </c>
      <c r="I221" s="22">
        <v>3.2</v>
      </c>
      <c r="J221" s="17"/>
      <c r="K221" s="17">
        <v>2.1</v>
      </c>
      <c r="L221" s="22"/>
      <c r="M221" s="22"/>
      <c r="N221" s="22"/>
      <c r="O221" s="22">
        <v>4</v>
      </c>
      <c r="P221" s="22">
        <v>2</v>
      </c>
      <c r="Q221" s="17" t="s">
        <v>94</v>
      </c>
      <c r="R221" s="26" t="s">
        <v>44</v>
      </c>
      <c r="S221" s="22">
        <v>200</v>
      </c>
      <c r="T221" s="22">
        <v>55</v>
      </c>
      <c r="U221" s="17" t="s">
        <v>655</v>
      </c>
      <c r="V221" s="17" t="s">
        <v>195</v>
      </c>
      <c r="W221" s="23" t="s">
        <v>46</v>
      </c>
      <c r="X221" s="17"/>
      <c r="Y221" s="17" t="s">
        <v>91</v>
      </c>
      <c r="Z221" s="26"/>
      <c r="AA221" s="25" t="s">
        <v>1102</v>
      </c>
      <c r="AB221" s="17" t="s">
        <v>298</v>
      </c>
      <c r="AC221" s="20">
        <v>46028</v>
      </c>
    </row>
    <row r="222" spans="1:31" ht="14" x14ac:dyDescent="0.15">
      <c r="A222" s="17" t="s">
        <v>49</v>
      </c>
      <c r="B222" s="17" t="s">
        <v>281</v>
      </c>
      <c r="C222" s="17" t="s">
        <v>303</v>
      </c>
      <c r="D222" s="17" t="s">
        <v>304</v>
      </c>
      <c r="E222" s="17" t="s">
        <v>1077</v>
      </c>
      <c r="F222" s="22"/>
      <c r="G222" s="22">
        <v>7</v>
      </c>
      <c r="H222" s="22">
        <v>2.46</v>
      </c>
      <c r="I222" s="22">
        <v>3.2</v>
      </c>
      <c r="J222" s="17"/>
      <c r="K222" s="17">
        <v>2.1</v>
      </c>
      <c r="L222" s="22"/>
      <c r="M222" s="22"/>
      <c r="N222" s="22"/>
      <c r="O222" s="22">
        <v>2</v>
      </c>
      <c r="P222" s="37" t="s">
        <v>1105</v>
      </c>
      <c r="Q222" s="17" t="s">
        <v>94</v>
      </c>
      <c r="R222" s="26" t="s">
        <v>663</v>
      </c>
      <c r="S222" s="22">
        <v>150</v>
      </c>
      <c r="T222" s="22">
        <v>55</v>
      </c>
      <c r="U222" s="17" t="s">
        <v>672</v>
      </c>
      <c r="V222" s="17" t="s">
        <v>195</v>
      </c>
      <c r="W222" s="23" t="s">
        <v>46</v>
      </c>
      <c r="X222" s="17"/>
      <c r="Y222" s="17" t="s">
        <v>91</v>
      </c>
      <c r="Z222" s="30"/>
      <c r="AA222" s="25" t="s">
        <v>1106</v>
      </c>
      <c r="AB222" s="17"/>
      <c r="AC222" s="20">
        <v>46028</v>
      </c>
    </row>
    <row r="223" spans="1:31" ht="14" x14ac:dyDescent="0.15">
      <c r="A223" s="17" t="s">
        <v>49</v>
      </c>
      <c r="B223" s="17" t="s">
        <v>281</v>
      </c>
      <c r="C223" s="17" t="s">
        <v>303</v>
      </c>
      <c r="D223" s="17" t="s">
        <v>305</v>
      </c>
      <c r="E223" s="17" t="s">
        <v>1107</v>
      </c>
      <c r="F223" s="22"/>
      <c r="G223" s="22">
        <v>7</v>
      </c>
      <c r="H223" s="22">
        <v>2.46</v>
      </c>
      <c r="I223" s="22">
        <v>3.2</v>
      </c>
      <c r="J223" s="17"/>
      <c r="K223" s="17">
        <v>2.1</v>
      </c>
      <c r="L223" s="22"/>
      <c r="M223" s="22"/>
      <c r="N223" s="22"/>
      <c r="O223" s="22">
        <v>4</v>
      </c>
      <c r="P223" s="37" t="s">
        <v>53</v>
      </c>
      <c r="Q223" s="17" t="s">
        <v>1108</v>
      </c>
      <c r="R223" s="26" t="s">
        <v>663</v>
      </c>
      <c r="S223" s="22">
        <v>150</v>
      </c>
      <c r="T223" s="22">
        <v>55</v>
      </c>
      <c r="U223" s="17" t="s">
        <v>672</v>
      </c>
      <c r="V223" s="17" t="s">
        <v>195</v>
      </c>
      <c r="W223" s="23" t="s">
        <v>46</v>
      </c>
      <c r="X223" s="17"/>
      <c r="Y223" s="17" t="s">
        <v>91</v>
      </c>
      <c r="Z223" s="30"/>
      <c r="AA223" s="25" t="s">
        <v>1106</v>
      </c>
      <c r="AB223" s="17" t="s">
        <v>93</v>
      </c>
      <c r="AC223" s="20">
        <v>46028</v>
      </c>
    </row>
    <row r="224" spans="1:31" ht="14" x14ac:dyDescent="0.15">
      <c r="A224" s="17" t="s">
        <v>49</v>
      </c>
      <c r="B224" s="17" t="s">
        <v>281</v>
      </c>
      <c r="C224" s="17" t="s">
        <v>303</v>
      </c>
      <c r="D224" s="17" t="s">
        <v>1109</v>
      </c>
      <c r="E224" s="17" t="s">
        <v>1110</v>
      </c>
      <c r="F224" s="22"/>
      <c r="G224" s="22">
        <v>7</v>
      </c>
      <c r="H224" s="22">
        <v>2.46</v>
      </c>
      <c r="I224" s="22">
        <v>3.2</v>
      </c>
      <c r="J224" s="17"/>
      <c r="K224" s="17">
        <v>2.1</v>
      </c>
      <c r="L224" s="22"/>
      <c r="M224" s="22"/>
      <c r="N224" s="22"/>
      <c r="O224" s="22">
        <v>2</v>
      </c>
      <c r="P224" s="37" t="s">
        <v>1105</v>
      </c>
      <c r="Q224" s="17" t="s">
        <v>643</v>
      </c>
      <c r="R224" s="26" t="s">
        <v>663</v>
      </c>
      <c r="S224" s="22">
        <v>150</v>
      </c>
      <c r="T224" s="22">
        <v>55</v>
      </c>
      <c r="U224" s="17" t="s">
        <v>672</v>
      </c>
      <c r="V224" s="17" t="s">
        <v>195</v>
      </c>
      <c r="W224" s="23" t="s">
        <v>46</v>
      </c>
      <c r="X224" s="17"/>
      <c r="Y224" s="17" t="s">
        <v>91</v>
      </c>
      <c r="Z224" s="30"/>
      <c r="AA224" s="25" t="s">
        <v>1106</v>
      </c>
      <c r="AB224" s="17"/>
      <c r="AC224" s="20">
        <v>46028</v>
      </c>
    </row>
    <row r="225" spans="1:29" ht="14" x14ac:dyDescent="0.15">
      <c r="A225" s="17" t="s">
        <v>49</v>
      </c>
      <c r="B225" s="17" t="s">
        <v>281</v>
      </c>
      <c r="C225" s="17" t="s">
        <v>303</v>
      </c>
      <c r="D225" s="17" t="s">
        <v>306</v>
      </c>
      <c r="E225" s="17" t="s">
        <v>1111</v>
      </c>
      <c r="F225" s="22"/>
      <c r="G225" s="22">
        <v>7.45</v>
      </c>
      <c r="H225" s="22">
        <v>2.46</v>
      </c>
      <c r="I225" s="22">
        <v>3.2</v>
      </c>
      <c r="J225" s="17"/>
      <c r="K225" s="17">
        <v>2.1</v>
      </c>
      <c r="L225" s="22"/>
      <c r="M225" s="22"/>
      <c r="N225" s="22"/>
      <c r="O225" s="22">
        <v>4</v>
      </c>
      <c r="P225" s="37" t="s">
        <v>53</v>
      </c>
      <c r="Q225" s="17" t="s">
        <v>1108</v>
      </c>
      <c r="R225" s="26" t="s">
        <v>663</v>
      </c>
      <c r="S225" s="22">
        <v>150</v>
      </c>
      <c r="T225" s="22">
        <v>55</v>
      </c>
      <c r="U225" s="17" t="s">
        <v>672</v>
      </c>
      <c r="V225" s="17" t="s">
        <v>195</v>
      </c>
      <c r="W225" s="23" t="s">
        <v>46</v>
      </c>
      <c r="X225" s="17"/>
      <c r="Y225" s="17" t="s">
        <v>91</v>
      </c>
      <c r="Z225" s="30" t="s">
        <v>57</v>
      </c>
      <c r="AA225" s="25" t="s">
        <v>1106</v>
      </c>
      <c r="AB225" s="17" t="s">
        <v>93</v>
      </c>
      <c r="AC225" s="20">
        <v>46028</v>
      </c>
    </row>
    <row r="226" spans="1:29" ht="14" x14ac:dyDescent="0.15">
      <c r="A226" s="17" t="s">
        <v>49</v>
      </c>
      <c r="B226" s="17" t="s">
        <v>281</v>
      </c>
      <c r="C226" s="17" t="s">
        <v>303</v>
      </c>
      <c r="D226" s="17" t="s">
        <v>307</v>
      </c>
      <c r="E226" s="17" t="s">
        <v>1112</v>
      </c>
      <c r="F226" s="22"/>
      <c r="G226" s="22">
        <v>7.45</v>
      </c>
      <c r="H226" s="22">
        <v>2.46</v>
      </c>
      <c r="I226" s="22">
        <v>3.2</v>
      </c>
      <c r="J226" s="17"/>
      <c r="K226" s="17">
        <v>2.1</v>
      </c>
      <c r="L226" s="22"/>
      <c r="M226" s="22"/>
      <c r="N226" s="22"/>
      <c r="O226" s="22">
        <v>4</v>
      </c>
      <c r="P226" s="37" t="s">
        <v>53</v>
      </c>
      <c r="Q226" s="17" t="s">
        <v>643</v>
      </c>
      <c r="R226" s="26" t="s">
        <v>663</v>
      </c>
      <c r="S226" s="22">
        <v>150</v>
      </c>
      <c r="T226" s="22">
        <v>55</v>
      </c>
      <c r="U226" s="17" t="s">
        <v>672</v>
      </c>
      <c r="V226" s="17" t="s">
        <v>195</v>
      </c>
      <c r="W226" s="23" t="s">
        <v>46</v>
      </c>
      <c r="X226" s="17"/>
      <c r="Y226" s="17" t="s">
        <v>91</v>
      </c>
      <c r="Z226" s="30" t="s">
        <v>57</v>
      </c>
      <c r="AA226" s="25" t="s">
        <v>1106</v>
      </c>
      <c r="AB226" s="17"/>
      <c r="AC226" s="20">
        <v>46028</v>
      </c>
    </row>
    <row r="227" spans="1:29" ht="14" x14ac:dyDescent="0.15">
      <c r="A227" s="17" t="s">
        <v>49</v>
      </c>
      <c r="B227" s="17" t="s">
        <v>281</v>
      </c>
      <c r="C227" s="17" t="s">
        <v>303</v>
      </c>
      <c r="D227" s="17" t="s">
        <v>308</v>
      </c>
      <c r="E227" s="17" t="s">
        <v>1112</v>
      </c>
      <c r="F227" s="22"/>
      <c r="G227" s="22">
        <v>7.45</v>
      </c>
      <c r="H227" s="22">
        <v>2.46</v>
      </c>
      <c r="I227" s="22">
        <v>3.2</v>
      </c>
      <c r="J227" s="17"/>
      <c r="K227" s="17">
        <v>2.1</v>
      </c>
      <c r="L227" s="22"/>
      <c r="M227" s="22"/>
      <c r="N227" s="22"/>
      <c r="O227" s="22">
        <v>4</v>
      </c>
      <c r="P227" s="37" t="s">
        <v>53</v>
      </c>
      <c r="Q227" s="17" t="s">
        <v>94</v>
      </c>
      <c r="R227" s="26" t="s">
        <v>663</v>
      </c>
      <c r="S227" s="22">
        <v>150</v>
      </c>
      <c r="T227" s="22">
        <v>55</v>
      </c>
      <c r="U227" s="17" t="s">
        <v>672</v>
      </c>
      <c r="V227" s="17" t="s">
        <v>195</v>
      </c>
      <c r="W227" s="23" t="s">
        <v>46</v>
      </c>
      <c r="X227" s="17"/>
      <c r="Y227" s="17" t="s">
        <v>91</v>
      </c>
      <c r="Z227" s="30" t="s">
        <v>57</v>
      </c>
      <c r="AA227" s="25" t="s">
        <v>1106</v>
      </c>
      <c r="AB227" s="17"/>
      <c r="AC227" s="20">
        <v>46028</v>
      </c>
    </row>
    <row r="228" spans="1:29" ht="14" x14ac:dyDescent="0.15">
      <c r="A228" s="17" t="s">
        <v>49</v>
      </c>
      <c r="B228" s="17" t="s">
        <v>281</v>
      </c>
      <c r="C228" s="17" t="s">
        <v>303</v>
      </c>
      <c r="D228" s="17" t="s">
        <v>309</v>
      </c>
      <c r="E228" s="17" t="s">
        <v>1112</v>
      </c>
      <c r="F228" s="22"/>
      <c r="G228" s="22">
        <v>7.45</v>
      </c>
      <c r="H228" s="22">
        <v>2.46</v>
      </c>
      <c r="I228" s="22">
        <v>3.2</v>
      </c>
      <c r="J228" s="17"/>
      <c r="K228" s="17">
        <v>2.1</v>
      </c>
      <c r="L228" s="22"/>
      <c r="M228" s="22"/>
      <c r="N228" s="22"/>
      <c r="O228" s="22">
        <v>4</v>
      </c>
      <c r="P228" s="37" t="s">
        <v>53</v>
      </c>
      <c r="Q228" s="17" t="s">
        <v>1108</v>
      </c>
      <c r="R228" s="26" t="s">
        <v>663</v>
      </c>
      <c r="S228" s="22">
        <v>150</v>
      </c>
      <c r="T228" s="22">
        <v>55</v>
      </c>
      <c r="U228" s="17" t="s">
        <v>672</v>
      </c>
      <c r="V228" s="17" t="s">
        <v>195</v>
      </c>
      <c r="W228" s="23" t="s">
        <v>46</v>
      </c>
      <c r="X228" s="17"/>
      <c r="Y228" s="17" t="s">
        <v>91</v>
      </c>
      <c r="Z228" s="30" t="s">
        <v>57</v>
      </c>
      <c r="AA228" s="25" t="s">
        <v>1106</v>
      </c>
      <c r="AB228" s="17" t="s">
        <v>93</v>
      </c>
      <c r="AC228" s="20">
        <v>46028</v>
      </c>
    </row>
    <row r="229" spans="1:29" ht="14" x14ac:dyDescent="0.15">
      <c r="A229" s="17" t="s">
        <v>49</v>
      </c>
      <c r="B229" s="17" t="s">
        <v>281</v>
      </c>
      <c r="C229" s="17" t="s">
        <v>303</v>
      </c>
      <c r="D229" s="17" t="s">
        <v>1113</v>
      </c>
      <c r="E229" s="17" t="s">
        <v>1112</v>
      </c>
      <c r="F229" s="22"/>
      <c r="G229" s="22">
        <v>7.45</v>
      </c>
      <c r="H229" s="22">
        <v>2.46</v>
      </c>
      <c r="I229" s="22">
        <v>3.2</v>
      </c>
      <c r="J229" s="17"/>
      <c r="K229" s="17">
        <v>2.1</v>
      </c>
      <c r="L229" s="22"/>
      <c r="M229" s="22"/>
      <c r="N229" s="22"/>
      <c r="O229" s="22">
        <v>4</v>
      </c>
      <c r="P229" s="37" t="s">
        <v>53</v>
      </c>
      <c r="Q229" s="17" t="s">
        <v>94</v>
      </c>
      <c r="R229" s="26" t="s">
        <v>663</v>
      </c>
      <c r="S229" s="22">
        <v>150</v>
      </c>
      <c r="T229" s="22">
        <v>55</v>
      </c>
      <c r="U229" s="17" t="s">
        <v>672</v>
      </c>
      <c r="V229" s="17" t="s">
        <v>195</v>
      </c>
      <c r="W229" s="23" t="s">
        <v>46</v>
      </c>
      <c r="X229" s="17"/>
      <c r="Y229" s="17" t="s">
        <v>91</v>
      </c>
      <c r="Z229" s="30" t="s">
        <v>57</v>
      </c>
      <c r="AA229" s="25" t="s">
        <v>1106</v>
      </c>
      <c r="AB229" s="17"/>
      <c r="AC229" s="20">
        <v>46028</v>
      </c>
    </row>
    <row r="230" spans="1:29" ht="14" x14ac:dyDescent="0.15">
      <c r="A230" s="17" t="s">
        <v>49</v>
      </c>
      <c r="B230" s="17" t="s">
        <v>281</v>
      </c>
      <c r="C230" s="17" t="s">
        <v>303</v>
      </c>
      <c r="D230" s="17" t="s">
        <v>1114</v>
      </c>
      <c r="E230" s="17" t="s">
        <v>233</v>
      </c>
      <c r="F230" s="22"/>
      <c r="G230" s="22">
        <v>8.35</v>
      </c>
      <c r="H230" s="22">
        <v>2.46</v>
      </c>
      <c r="I230" s="22">
        <v>3.2</v>
      </c>
      <c r="J230" s="17"/>
      <c r="K230" s="17">
        <v>2.1</v>
      </c>
      <c r="L230" s="17"/>
      <c r="M230" s="22"/>
      <c r="N230" s="17"/>
      <c r="O230" s="22" t="s">
        <v>294</v>
      </c>
      <c r="P230" s="22" t="s">
        <v>294</v>
      </c>
      <c r="Q230" s="17" t="s">
        <v>186</v>
      </c>
      <c r="R230" s="26" t="s">
        <v>663</v>
      </c>
      <c r="S230" s="22">
        <v>150</v>
      </c>
      <c r="T230" s="22">
        <v>55</v>
      </c>
      <c r="U230" s="17" t="s">
        <v>672</v>
      </c>
      <c r="V230" s="17" t="s">
        <v>195</v>
      </c>
      <c r="W230" s="23" t="s">
        <v>46</v>
      </c>
      <c r="X230" s="17"/>
      <c r="Y230" s="17" t="s">
        <v>196</v>
      </c>
      <c r="Z230" s="30" t="s">
        <v>57</v>
      </c>
      <c r="AA230" s="25" t="s">
        <v>1106</v>
      </c>
      <c r="AB230" s="17"/>
      <c r="AC230" s="20">
        <v>46028</v>
      </c>
    </row>
    <row r="231" spans="1:29" ht="14" x14ac:dyDescent="0.15">
      <c r="A231" s="17" t="s">
        <v>49</v>
      </c>
      <c r="B231" s="17" t="s">
        <v>281</v>
      </c>
      <c r="C231" s="17" t="s">
        <v>303</v>
      </c>
      <c r="D231" s="17" t="s">
        <v>1115</v>
      </c>
      <c r="E231" s="17" t="s">
        <v>1116</v>
      </c>
      <c r="F231" s="22"/>
      <c r="G231" s="22">
        <v>6.17</v>
      </c>
      <c r="H231" s="22">
        <v>2.46</v>
      </c>
      <c r="I231" s="22">
        <v>3.1</v>
      </c>
      <c r="J231" s="17"/>
      <c r="K231" s="17">
        <v>2.1</v>
      </c>
      <c r="L231" s="17"/>
      <c r="M231" s="22"/>
      <c r="N231" s="17"/>
      <c r="O231" s="22">
        <v>2</v>
      </c>
      <c r="P231" s="22">
        <v>2</v>
      </c>
      <c r="Q231" s="17" t="s">
        <v>94</v>
      </c>
      <c r="R231" s="26" t="s">
        <v>44</v>
      </c>
      <c r="S231" s="22">
        <v>100</v>
      </c>
      <c r="T231" s="22">
        <v>50</v>
      </c>
      <c r="U231" s="17" t="s">
        <v>138</v>
      </c>
      <c r="V231" s="17" t="s">
        <v>164</v>
      </c>
      <c r="W231" s="23" t="s">
        <v>46</v>
      </c>
      <c r="X231" s="17"/>
      <c r="Y231" s="17" t="s">
        <v>91</v>
      </c>
      <c r="Z231" s="30" t="s">
        <v>57</v>
      </c>
      <c r="AA231" s="25" t="s">
        <v>1117</v>
      </c>
      <c r="AB231" s="17"/>
      <c r="AC231" s="20">
        <v>46028</v>
      </c>
    </row>
    <row r="232" spans="1:29" ht="13" x14ac:dyDescent="0.15">
      <c r="A232" s="17" t="s">
        <v>49</v>
      </c>
      <c r="B232" s="17" t="s">
        <v>310</v>
      </c>
      <c r="C232" s="17" t="s">
        <v>266</v>
      </c>
      <c r="D232" s="17"/>
      <c r="E232" s="17"/>
      <c r="F232" s="22"/>
      <c r="G232" s="22"/>
      <c r="H232" s="22"/>
      <c r="I232" s="22"/>
      <c r="J232" s="17"/>
      <c r="K232" s="22"/>
      <c r="L232" s="22"/>
      <c r="M232" s="22"/>
      <c r="N232" s="22"/>
      <c r="O232" s="22"/>
      <c r="P232" s="22"/>
      <c r="Q232" s="17"/>
      <c r="R232" s="17"/>
      <c r="S232" s="22"/>
      <c r="T232" s="22"/>
      <c r="U232" s="17"/>
      <c r="V232" s="17"/>
      <c r="W232" s="17"/>
      <c r="X232" s="17"/>
      <c r="Y232" s="17"/>
      <c r="Z232" s="26"/>
      <c r="AA232" s="25" t="s">
        <v>311</v>
      </c>
      <c r="AB232" s="17"/>
      <c r="AC232" s="20">
        <v>45888</v>
      </c>
    </row>
    <row r="233" spans="1:29" ht="13" x14ac:dyDescent="0.15">
      <c r="A233" s="17" t="s">
        <v>49</v>
      </c>
      <c r="B233" s="17" t="s">
        <v>1118</v>
      </c>
      <c r="C233" s="17" t="s">
        <v>651</v>
      </c>
      <c r="D233" s="17">
        <v>614</v>
      </c>
      <c r="E233" s="17"/>
      <c r="F233" s="22"/>
      <c r="G233" s="22">
        <v>6.72</v>
      </c>
      <c r="H233" s="22">
        <v>2.31</v>
      </c>
      <c r="I233" s="22"/>
      <c r="J233" s="17"/>
      <c r="K233" s="22"/>
      <c r="L233" s="22"/>
      <c r="M233" s="22"/>
      <c r="N233" s="22"/>
      <c r="O233" s="22">
        <v>4</v>
      </c>
      <c r="P233" s="22">
        <v>2</v>
      </c>
      <c r="Q233" s="17" t="s">
        <v>94</v>
      </c>
      <c r="R233" s="17" t="s">
        <v>663</v>
      </c>
      <c r="S233" s="22"/>
      <c r="T233" s="22"/>
      <c r="U233" s="17"/>
      <c r="V233" s="17"/>
      <c r="W233" s="17"/>
      <c r="X233" s="17"/>
      <c r="Y233" s="17" t="s">
        <v>91</v>
      </c>
      <c r="Z233" s="26"/>
      <c r="AA233" s="25" t="s">
        <v>1119</v>
      </c>
      <c r="AB233" s="17" t="s">
        <v>1120</v>
      </c>
      <c r="AC233" s="20">
        <v>46084</v>
      </c>
    </row>
    <row r="234" spans="1:29" ht="13" x14ac:dyDescent="0.15">
      <c r="A234" s="17" t="s">
        <v>49</v>
      </c>
      <c r="B234" s="17" t="s">
        <v>1118</v>
      </c>
      <c r="C234" s="17" t="s">
        <v>651</v>
      </c>
      <c r="D234" s="17">
        <v>684</v>
      </c>
      <c r="E234" s="17"/>
      <c r="F234" s="22"/>
      <c r="G234" s="22">
        <v>7.41</v>
      </c>
      <c r="H234" s="22">
        <v>2.31</v>
      </c>
      <c r="I234" s="22"/>
      <c r="J234" s="17"/>
      <c r="K234" s="22"/>
      <c r="L234" s="22"/>
      <c r="M234" s="22"/>
      <c r="N234" s="22"/>
      <c r="O234" s="22">
        <v>4</v>
      </c>
      <c r="P234" s="22">
        <v>4</v>
      </c>
      <c r="Q234" s="17" t="s">
        <v>1121</v>
      </c>
      <c r="R234" s="17" t="s">
        <v>663</v>
      </c>
      <c r="S234" s="22"/>
      <c r="T234" s="22"/>
      <c r="U234" s="17"/>
      <c r="V234" s="17"/>
      <c r="W234" s="17"/>
      <c r="X234" s="17"/>
      <c r="Y234" s="17" t="s">
        <v>91</v>
      </c>
      <c r="Z234" s="26"/>
      <c r="AA234" s="25" t="s">
        <v>1119</v>
      </c>
      <c r="AB234" s="17"/>
      <c r="AC234" s="20">
        <v>46084</v>
      </c>
    </row>
    <row r="235" spans="1:29" ht="13" x14ac:dyDescent="0.15">
      <c r="A235" s="17" t="s">
        <v>49</v>
      </c>
      <c r="B235" s="17" t="s">
        <v>1118</v>
      </c>
      <c r="C235" s="17" t="s">
        <v>651</v>
      </c>
      <c r="D235" s="17">
        <v>694</v>
      </c>
      <c r="E235" s="17"/>
      <c r="F235" s="22"/>
      <c r="G235" s="22">
        <v>7.41</v>
      </c>
      <c r="H235" s="22">
        <v>2.31</v>
      </c>
      <c r="I235" s="22"/>
      <c r="J235" s="17"/>
      <c r="K235" s="22"/>
      <c r="L235" s="22"/>
      <c r="M235" s="22"/>
      <c r="N235" s="22"/>
      <c r="O235" s="22">
        <v>4</v>
      </c>
      <c r="P235" s="22">
        <v>4</v>
      </c>
      <c r="Q235" s="17" t="s">
        <v>1122</v>
      </c>
      <c r="R235" s="17" t="s">
        <v>663</v>
      </c>
      <c r="S235" s="22"/>
      <c r="T235" s="22"/>
      <c r="U235" s="17"/>
      <c r="V235" s="17"/>
      <c r="W235" s="17"/>
      <c r="X235" s="17"/>
      <c r="Y235" s="17" t="s">
        <v>91</v>
      </c>
      <c r="Z235" s="26"/>
      <c r="AA235" s="25" t="s">
        <v>1119</v>
      </c>
      <c r="AB235" s="17"/>
      <c r="AC235" s="20">
        <v>46084</v>
      </c>
    </row>
    <row r="236" spans="1:29" ht="13" x14ac:dyDescent="0.15">
      <c r="A236" s="17" t="s">
        <v>49</v>
      </c>
      <c r="B236" s="17" t="s">
        <v>312</v>
      </c>
      <c r="C236" s="17" t="s">
        <v>313</v>
      </c>
      <c r="D236" s="17"/>
      <c r="E236" s="17" t="s">
        <v>898</v>
      </c>
      <c r="F236" s="22"/>
      <c r="G236" s="22">
        <v>5.32</v>
      </c>
      <c r="H236" s="22">
        <v>1.95</v>
      </c>
      <c r="I236" s="22">
        <v>2.48</v>
      </c>
      <c r="J236" s="17"/>
      <c r="K236" s="22">
        <v>1.91</v>
      </c>
      <c r="L236" s="22"/>
      <c r="M236" s="22">
        <v>3000</v>
      </c>
      <c r="N236" s="22"/>
      <c r="O236" s="22">
        <v>2</v>
      </c>
      <c r="P236" s="22">
        <v>2</v>
      </c>
      <c r="Q236" s="17" t="s">
        <v>314</v>
      </c>
      <c r="R236" s="17" t="s">
        <v>47</v>
      </c>
      <c r="S236" s="22">
        <v>60</v>
      </c>
      <c r="T236" s="22"/>
      <c r="U236" s="17" t="s">
        <v>45</v>
      </c>
      <c r="V236" s="17"/>
      <c r="W236" s="17" t="s">
        <v>46</v>
      </c>
      <c r="X236" s="17"/>
      <c r="Y236" s="17" t="s">
        <v>91</v>
      </c>
      <c r="Z236" s="26" t="s">
        <v>57</v>
      </c>
      <c r="AA236" s="25" t="s">
        <v>315</v>
      </c>
      <c r="AB236" s="17" t="s">
        <v>899</v>
      </c>
      <c r="AC236" s="20">
        <v>46028</v>
      </c>
    </row>
    <row r="237" spans="1:29" ht="13" x14ac:dyDescent="0.15">
      <c r="A237" s="17" t="s">
        <v>38</v>
      </c>
      <c r="B237" s="17" t="s">
        <v>312</v>
      </c>
      <c r="C237" s="17" t="s">
        <v>316</v>
      </c>
      <c r="D237" s="17"/>
      <c r="E237" s="17" t="s">
        <v>128</v>
      </c>
      <c r="F237" s="22"/>
      <c r="G237" s="22">
        <v>4.6950000000000003</v>
      </c>
      <c r="H237" s="17">
        <v>1.6950000000000001</v>
      </c>
      <c r="I237" s="22">
        <v>2.7</v>
      </c>
      <c r="J237" s="17"/>
      <c r="K237" s="22">
        <v>1.9650000000000001</v>
      </c>
      <c r="L237" s="22"/>
      <c r="M237" s="22">
        <v>2800</v>
      </c>
      <c r="N237" s="22"/>
      <c r="O237" s="22">
        <v>4</v>
      </c>
      <c r="P237" s="22">
        <v>4</v>
      </c>
      <c r="Q237" s="17" t="s">
        <v>317</v>
      </c>
      <c r="R237" s="17" t="s">
        <v>47</v>
      </c>
      <c r="S237" s="17">
        <v>55</v>
      </c>
      <c r="T237" s="17"/>
      <c r="U237" s="17" t="s">
        <v>45</v>
      </c>
      <c r="V237" s="17"/>
      <c r="W237" s="17"/>
      <c r="X237" s="17"/>
      <c r="Y237" s="17" t="s">
        <v>91</v>
      </c>
      <c r="Z237" s="26" t="s">
        <v>57</v>
      </c>
      <c r="AA237" s="25" t="s">
        <v>318</v>
      </c>
      <c r="AB237" s="17"/>
      <c r="AC237" s="20">
        <v>46028</v>
      </c>
    </row>
    <row r="238" spans="1:29" ht="13" x14ac:dyDescent="0.15">
      <c r="A238" s="17" t="s">
        <v>49</v>
      </c>
      <c r="B238" s="17" t="s">
        <v>312</v>
      </c>
      <c r="C238" s="17" t="s">
        <v>319</v>
      </c>
      <c r="D238" s="17"/>
      <c r="E238" s="17" t="s">
        <v>180</v>
      </c>
      <c r="F238" s="22"/>
      <c r="G238" s="22">
        <v>7.7</v>
      </c>
      <c r="H238" s="17">
        <v>2.33</v>
      </c>
      <c r="I238" s="22">
        <v>3.23</v>
      </c>
      <c r="J238" s="17"/>
      <c r="K238" s="22">
        <v>2.0099999999999998</v>
      </c>
      <c r="L238" s="22">
        <v>3750</v>
      </c>
      <c r="M238" s="22">
        <v>4490</v>
      </c>
      <c r="N238" s="22"/>
      <c r="O238" s="22">
        <v>6</v>
      </c>
      <c r="P238" s="22">
        <v>6</v>
      </c>
      <c r="Q238" s="17" t="s">
        <v>320</v>
      </c>
      <c r="R238" s="26" t="s">
        <v>663</v>
      </c>
      <c r="S238" s="17">
        <v>100</v>
      </c>
      <c r="T238" s="17">
        <v>100</v>
      </c>
      <c r="U238" s="17" t="s">
        <v>100</v>
      </c>
      <c r="V238" s="17"/>
      <c r="W238" s="17" t="s">
        <v>46</v>
      </c>
      <c r="X238" s="17"/>
      <c r="Y238" s="17" t="s">
        <v>91</v>
      </c>
      <c r="Z238" s="26" t="s">
        <v>57</v>
      </c>
      <c r="AA238" s="25" t="s">
        <v>321</v>
      </c>
      <c r="AB238" s="25"/>
      <c r="AC238" s="20">
        <v>46028</v>
      </c>
    </row>
    <row r="239" spans="1:29" ht="14" x14ac:dyDescent="0.15">
      <c r="A239" s="17" t="s">
        <v>38</v>
      </c>
      <c r="B239" s="17" t="s">
        <v>312</v>
      </c>
      <c r="C239" s="17" t="s">
        <v>322</v>
      </c>
      <c r="D239" s="17"/>
      <c r="E239" s="17" t="s">
        <v>180</v>
      </c>
      <c r="F239" s="22"/>
      <c r="G239" s="22">
        <v>6.94</v>
      </c>
      <c r="H239" s="22">
        <v>1.9330000000000001</v>
      </c>
      <c r="I239" s="22">
        <v>2.9550000000000001</v>
      </c>
      <c r="J239" s="17"/>
      <c r="K239" s="22">
        <v>1.92</v>
      </c>
      <c r="L239" s="22">
        <v>3260</v>
      </c>
      <c r="M239" s="22">
        <v>3550</v>
      </c>
      <c r="N239" s="22"/>
      <c r="O239" s="22">
        <v>2</v>
      </c>
      <c r="P239" s="22">
        <v>2</v>
      </c>
      <c r="Q239" s="17" t="s">
        <v>324</v>
      </c>
      <c r="R239" s="17" t="s">
        <v>44</v>
      </c>
      <c r="S239" s="22">
        <v>86</v>
      </c>
      <c r="T239" s="22">
        <v>60</v>
      </c>
      <c r="U239" s="26" t="s">
        <v>67</v>
      </c>
      <c r="V239" s="17"/>
      <c r="W239" s="23"/>
      <c r="X239" s="17"/>
      <c r="Y239" s="17" t="s">
        <v>91</v>
      </c>
      <c r="Z239" s="26" t="s">
        <v>57</v>
      </c>
      <c r="AA239" s="25" t="s">
        <v>325</v>
      </c>
      <c r="AB239" s="25"/>
      <c r="AC239" s="20">
        <v>46028</v>
      </c>
    </row>
    <row r="240" spans="1:29" ht="13" x14ac:dyDescent="0.15">
      <c r="A240" s="17" t="s">
        <v>38</v>
      </c>
      <c r="B240" s="17" t="s">
        <v>312</v>
      </c>
      <c r="C240" s="17" t="s">
        <v>201</v>
      </c>
      <c r="D240" s="17"/>
      <c r="E240" s="17" t="s">
        <v>128</v>
      </c>
      <c r="F240" s="22"/>
      <c r="G240" s="22">
        <v>4.6950000000000003</v>
      </c>
      <c r="H240" s="22">
        <v>1.6950000000000001</v>
      </c>
      <c r="I240" s="22">
        <v>2.7</v>
      </c>
      <c r="J240" s="17"/>
      <c r="K240" s="22">
        <v>1.9650000000000001</v>
      </c>
      <c r="L240" s="22"/>
      <c r="M240" s="22">
        <v>2800</v>
      </c>
      <c r="N240" s="22"/>
      <c r="O240" s="22">
        <v>2</v>
      </c>
      <c r="P240" s="22">
        <v>2</v>
      </c>
      <c r="Q240" s="17" t="s">
        <v>159</v>
      </c>
      <c r="R240" s="17" t="s">
        <v>47</v>
      </c>
      <c r="S240" s="22">
        <v>55</v>
      </c>
      <c r="T240" s="22"/>
      <c r="U240" s="17" t="s">
        <v>45</v>
      </c>
      <c r="V240" s="17"/>
      <c r="W240" s="17"/>
      <c r="X240" s="17"/>
      <c r="Y240" s="17" t="s">
        <v>91</v>
      </c>
      <c r="Z240" s="26" t="s">
        <v>57</v>
      </c>
      <c r="AA240" s="25" t="s">
        <v>704</v>
      </c>
      <c r="AB240" s="17"/>
      <c r="AC240" s="20">
        <v>46028</v>
      </c>
    </row>
    <row r="241" spans="1:29" ht="13" x14ac:dyDescent="0.15">
      <c r="A241" s="17" t="s">
        <v>38</v>
      </c>
      <c r="B241" s="17" t="s">
        <v>326</v>
      </c>
      <c r="C241" s="17" t="s">
        <v>327</v>
      </c>
      <c r="D241" s="17" t="s">
        <v>328</v>
      </c>
      <c r="E241" s="17" t="s">
        <v>329</v>
      </c>
      <c r="F241" s="22"/>
      <c r="G241" s="22">
        <v>5.99</v>
      </c>
      <c r="H241" s="22">
        <v>2.0499999999999998</v>
      </c>
      <c r="I241" s="22">
        <v>2.72</v>
      </c>
      <c r="J241" s="17" t="s">
        <v>330</v>
      </c>
      <c r="K241" s="17">
        <v>1.93</v>
      </c>
      <c r="L241" s="22">
        <v>3015</v>
      </c>
      <c r="M241" s="22">
        <v>3880</v>
      </c>
      <c r="N241" s="22">
        <v>3000</v>
      </c>
      <c r="O241" s="22">
        <v>2</v>
      </c>
      <c r="P241" s="22">
        <v>2</v>
      </c>
      <c r="Q241" s="17" t="s">
        <v>670</v>
      </c>
      <c r="R241" s="17" t="s">
        <v>44</v>
      </c>
      <c r="S241" s="27">
        <v>140</v>
      </c>
      <c r="T241" s="27">
        <v>80</v>
      </c>
      <c r="U241" s="26" t="s">
        <v>705</v>
      </c>
      <c r="V241" s="26" t="s">
        <v>454</v>
      </c>
      <c r="W241" s="26" t="s">
        <v>46</v>
      </c>
      <c r="X241" s="17"/>
      <c r="Y241" s="17"/>
      <c r="Z241" s="26">
        <v>196000</v>
      </c>
      <c r="AA241" s="25" t="s">
        <v>331</v>
      </c>
      <c r="AB241" s="17"/>
      <c r="AC241" s="20">
        <v>46028</v>
      </c>
    </row>
    <row r="242" spans="1:29" ht="13" x14ac:dyDescent="0.15">
      <c r="A242" s="17" t="s">
        <v>38</v>
      </c>
      <c r="B242" s="17" t="s">
        <v>326</v>
      </c>
      <c r="C242" s="17" t="s">
        <v>327</v>
      </c>
      <c r="D242" s="17" t="s">
        <v>333</v>
      </c>
      <c r="E242" s="17" t="s">
        <v>334</v>
      </c>
      <c r="F242" s="22"/>
      <c r="G242" s="22">
        <v>6.84</v>
      </c>
      <c r="H242" s="22">
        <v>2.0499999999999998</v>
      </c>
      <c r="I242" s="22">
        <v>2.72</v>
      </c>
      <c r="J242" s="17" t="s">
        <v>330</v>
      </c>
      <c r="K242" s="17">
        <v>1.93</v>
      </c>
      <c r="L242" s="22">
        <v>3177</v>
      </c>
      <c r="M242" s="22">
        <v>4000</v>
      </c>
      <c r="N242" s="22">
        <v>3000</v>
      </c>
      <c r="O242" s="22">
        <v>2</v>
      </c>
      <c r="P242" s="22">
        <v>2</v>
      </c>
      <c r="Q242" s="17" t="s">
        <v>706</v>
      </c>
      <c r="R242" s="17" t="s">
        <v>44</v>
      </c>
      <c r="S242" s="27">
        <v>140</v>
      </c>
      <c r="T242" s="27">
        <v>80</v>
      </c>
      <c r="U242" s="26" t="s">
        <v>705</v>
      </c>
      <c r="V242" s="26" t="s">
        <v>454</v>
      </c>
      <c r="W242" s="26" t="s">
        <v>46</v>
      </c>
      <c r="X242" s="17"/>
      <c r="Y242" s="17"/>
      <c r="Z242" s="26">
        <v>204600</v>
      </c>
      <c r="AA242" s="25" t="s">
        <v>331</v>
      </c>
      <c r="AB242" s="17"/>
      <c r="AC242" s="20">
        <v>46028</v>
      </c>
    </row>
    <row r="243" spans="1:29" ht="13" x14ac:dyDescent="0.15">
      <c r="A243" s="17" t="s">
        <v>38</v>
      </c>
      <c r="B243" s="17" t="s">
        <v>326</v>
      </c>
      <c r="C243" s="17" t="s">
        <v>327</v>
      </c>
      <c r="D243" s="17" t="s">
        <v>332</v>
      </c>
      <c r="E243" s="17" t="s">
        <v>900</v>
      </c>
      <c r="F243" s="22"/>
      <c r="G243" s="22">
        <v>5.99</v>
      </c>
      <c r="H243" s="22">
        <v>2.0499999999999998</v>
      </c>
      <c r="I243" s="22">
        <v>2.72</v>
      </c>
      <c r="J243" s="17" t="s">
        <v>330</v>
      </c>
      <c r="K243" s="17">
        <v>1.84</v>
      </c>
      <c r="L243" s="22">
        <v>3142</v>
      </c>
      <c r="M243" s="22">
        <v>3880</v>
      </c>
      <c r="N243" s="22">
        <v>3000</v>
      </c>
      <c r="O243" s="22">
        <v>2</v>
      </c>
      <c r="P243" s="22">
        <v>2</v>
      </c>
      <c r="Q243" s="17" t="s">
        <v>670</v>
      </c>
      <c r="R243" s="17" t="s">
        <v>44</v>
      </c>
      <c r="S243" s="27">
        <v>140</v>
      </c>
      <c r="T243" s="27">
        <v>80</v>
      </c>
      <c r="U243" s="26" t="s">
        <v>705</v>
      </c>
      <c r="V243" s="26" t="s">
        <v>454</v>
      </c>
      <c r="W243" s="26" t="s">
        <v>46</v>
      </c>
      <c r="X243" s="17"/>
      <c r="Y243" s="17"/>
      <c r="Z243" s="26">
        <v>201100</v>
      </c>
      <c r="AA243" s="25" t="s">
        <v>331</v>
      </c>
      <c r="AB243" s="17" t="s">
        <v>182</v>
      </c>
      <c r="AC243" s="20">
        <v>46028</v>
      </c>
    </row>
    <row r="244" spans="1:29" ht="13" x14ac:dyDescent="0.15">
      <c r="A244" s="17" t="s">
        <v>38</v>
      </c>
      <c r="B244" s="17" t="s">
        <v>326</v>
      </c>
      <c r="C244" s="17" t="s">
        <v>327</v>
      </c>
      <c r="D244" s="17" t="s">
        <v>335</v>
      </c>
      <c r="E244" s="17" t="s">
        <v>901</v>
      </c>
      <c r="F244" s="22"/>
      <c r="G244" s="22">
        <v>6.84</v>
      </c>
      <c r="H244" s="22">
        <v>2.0499999999999998</v>
      </c>
      <c r="I244" s="22">
        <v>2.72</v>
      </c>
      <c r="J244" s="17" t="s">
        <v>330</v>
      </c>
      <c r="K244" s="17">
        <v>1.84</v>
      </c>
      <c r="L244" s="22">
        <v>3304</v>
      </c>
      <c r="M244" s="22">
        <v>4000</v>
      </c>
      <c r="N244" s="22">
        <v>3000</v>
      </c>
      <c r="O244" s="22">
        <v>2</v>
      </c>
      <c r="P244" s="22">
        <v>2</v>
      </c>
      <c r="Q244" s="17" t="s">
        <v>706</v>
      </c>
      <c r="R244" s="17" t="s">
        <v>44</v>
      </c>
      <c r="S244" s="27">
        <v>140</v>
      </c>
      <c r="T244" s="27">
        <v>80</v>
      </c>
      <c r="U244" s="26" t="s">
        <v>705</v>
      </c>
      <c r="V244" s="26" t="s">
        <v>454</v>
      </c>
      <c r="W244" s="26" t="s">
        <v>46</v>
      </c>
      <c r="X244" s="17"/>
      <c r="Y244" s="17"/>
      <c r="Z244" s="26">
        <v>209600</v>
      </c>
      <c r="AA244" s="25" t="s">
        <v>331</v>
      </c>
      <c r="AB244" s="17" t="s">
        <v>182</v>
      </c>
      <c r="AC244" s="20">
        <v>46028</v>
      </c>
    </row>
    <row r="245" spans="1:29" ht="13" x14ac:dyDescent="0.15">
      <c r="A245" s="17" t="s">
        <v>38</v>
      </c>
      <c r="B245" s="17" t="s">
        <v>326</v>
      </c>
      <c r="C245" s="17" t="s">
        <v>327</v>
      </c>
      <c r="D245" s="17" t="s">
        <v>336</v>
      </c>
      <c r="E245" s="17" t="s">
        <v>901</v>
      </c>
      <c r="F245" s="22"/>
      <c r="G245" s="22">
        <v>6.84</v>
      </c>
      <c r="H245" s="22">
        <v>2.0499999999999998</v>
      </c>
      <c r="I245" s="22">
        <v>2.72</v>
      </c>
      <c r="J245" s="17" t="s">
        <v>330</v>
      </c>
      <c r="K245" s="17">
        <v>1.84</v>
      </c>
      <c r="L245" s="22"/>
      <c r="M245" s="22">
        <v>4000</v>
      </c>
      <c r="N245" s="22"/>
      <c r="O245" s="22">
        <v>4</v>
      </c>
      <c r="P245" s="22">
        <v>2</v>
      </c>
      <c r="Q245" s="17" t="s">
        <v>706</v>
      </c>
      <c r="R245" s="17" t="s">
        <v>44</v>
      </c>
      <c r="S245" s="27">
        <v>140</v>
      </c>
      <c r="T245" s="27">
        <v>80</v>
      </c>
      <c r="U245" s="26" t="s">
        <v>705</v>
      </c>
      <c r="V245" s="26" t="s">
        <v>454</v>
      </c>
      <c r="W245" s="26" t="s">
        <v>46</v>
      </c>
      <c r="X245" s="17"/>
      <c r="Y245" s="17"/>
      <c r="Z245" s="26">
        <v>212500</v>
      </c>
      <c r="AA245" s="25" t="s">
        <v>331</v>
      </c>
      <c r="AB245" s="17" t="s">
        <v>182</v>
      </c>
      <c r="AC245" s="20">
        <v>46028</v>
      </c>
    </row>
    <row r="246" spans="1:29" ht="13" x14ac:dyDescent="0.15">
      <c r="A246" s="17" t="s">
        <v>38</v>
      </c>
      <c r="B246" s="17" t="s">
        <v>326</v>
      </c>
      <c r="C246" s="17" t="s">
        <v>337</v>
      </c>
      <c r="D246" s="17" t="s">
        <v>338</v>
      </c>
      <c r="E246" s="17" t="s">
        <v>339</v>
      </c>
      <c r="F246" s="22"/>
      <c r="G246" s="22">
        <v>6.09</v>
      </c>
      <c r="H246" s="22">
        <v>2.02</v>
      </c>
      <c r="I246" s="22">
        <v>2.75</v>
      </c>
      <c r="J246" s="22" t="s">
        <v>340</v>
      </c>
      <c r="K246" s="22">
        <v>1.92</v>
      </c>
      <c r="L246" s="22">
        <v>2957</v>
      </c>
      <c r="M246" s="22">
        <v>4100</v>
      </c>
      <c r="N246" s="22">
        <v>2000</v>
      </c>
      <c r="O246" s="22">
        <v>2</v>
      </c>
      <c r="P246" s="22">
        <v>2</v>
      </c>
      <c r="Q246" s="17" t="s">
        <v>670</v>
      </c>
      <c r="R246" s="17" t="s">
        <v>44</v>
      </c>
      <c r="S246" s="27">
        <v>140</v>
      </c>
      <c r="T246" s="27">
        <v>80</v>
      </c>
      <c r="U246" s="26" t="s">
        <v>705</v>
      </c>
      <c r="V246" s="26" t="s">
        <v>454</v>
      </c>
      <c r="W246" s="26" t="s">
        <v>46</v>
      </c>
      <c r="X246" s="17"/>
      <c r="Y246" s="17"/>
      <c r="Z246" s="26">
        <v>222900</v>
      </c>
      <c r="AA246" s="25" t="s">
        <v>341</v>
      </c>
      <c r="AB246" s="17"/>
      <c r="AC246" s="20">
        <v>46028</v>
      </c>
    </row>
    <row r="247" spans="1:29" ht="13" x14ac:dyDescent="0.15">
      <c r="A247" s="17" t="s">
        <v>38</v>
      </c>
      <c r="B247" s="17" t="s">
        <v>326</v>
      </c>
      <c r="C247" s="17" t="s">
        <v>337</v>
      </c>
      <c r="D247" s="17" t="s">
        <v>342</v>
      </c>
      <c r="E247" s="17" t="s">
        <v>343</v>
      </c>
      <c r="F247" s="22"/>
      <c r="G247" s="22">
        <v>7.13</v>
      </c>
      <c r="H247" s="22">
        <v>2.02</v>
      </c>
      <c r="I247" s="22">
        <v>2.75</v>
      </c>
      <c r="J247" s="22" t="s">
        <v>340</v>
      </c>
      <c r="K247" s="22">
        <v>1.92</v>
      </c>
      <c r="L247" s="22">
        <v>3123</v>
      </c>
      <c r="M247" s="22">
        <v>4100</v>
      </c>
      <c r="N247" s="22">
        <v>2000</v>
      </c>
      <c r="O247" s="22">
        <v>2</v>
      </c>
      <c r="P247" s="22">
        <v>2</v>
      </c>
      <c r="Q247" s="17" t="s">
        <v>706</v>
      </c>
      <c r="R247" s="17" t="s">
        <v>44</v>
      </c>
      <c r="S247" s="27">
        <v>140</v>
      </c>
      <c r="T247" s="27">
        <v>80</v>
      </c>
      <c r="U247" s="26" t="s">
        <v>705</v>
      </c>
      <c r="V247" s="26" t="s">
        <v>454</v>
      </c>
      <c r="W247" s="26" t="s">
        <v>46</v>
      </c>
      <c r="X247" s="17"/>
      <c r="Y247" s="17"/>
      <c r="Z247" s="26">
        <v>228300</v>
      </c>
      <c r="AA247" s="25" t="s">
        <v>341</v>
      </c>
      <c r="AB247" s="17"/>
      <c r="AC247" s="20">
        <v>46028</v>
      </c>
    </row>
    <row r="248" spans="1:29" ht="13" x14ac:dyDescent="0.15">
      <c r="A248" s="17" t="s">
        <v>38</v>
      </c>
      <c r="B248" s="17" t="s">
        <v>326</v>
      </c>
      <c r="C248" s="17" t="s">
        <v>337</v>
      </c>
      <c r="D248" s="17" t="s">
        <v>344</v>
      </c>
      <c r="E248" s="17" t="s">
        <v>339</v>
      </c>
      <c r="F248" s="22"/>
      <c r="G248" s="22">
        <v>6.09</v>
      </c>
      <c r="H248" s="22">
        <v>2.02</v>
      </c>
      <c r="I248" s="22">
        <v>2.85</v>
      </c>
      <c r="J248" s="22" t="s">
        <v>345</v>
      </c>
      <c r="K248" s="22">
        <v>1.92</v>
      </c>
      <c r="L248" s="22">
        <v>3116</v>
      </c>
      <c r="M248" s="22">
        <v>4100</v>
      </c>
      <c r="N248" s="22">
        <v>2000</v>
      </c>
      <c r="O248" s="22">
        <v>2</v>
      </c>
      <c r="P248" s="22">
        <v>2</v>
      </c>
      <c r="Q248" s="17" t="s">
        <v>670</v>
      </c>
      <c r="R248" s="17" t="s">
        <v>44</v>
      </c>
      <c r="S248" s="27">
        <v>140</v>
      </c>
      <c r="T248" s="27">
        <v>80</v>
      </c>
      <c r="U248" s="26" t="s">
        <v>705</v>
      </c>
      <c r="V248" s="26" t="s">
        <v>454</v>
      </c>
      <c r="W248" s="26" t="s">
        <v>46</v>
      </c>
      <c r="X248" s="17"/>
      <c r="Y248" s="17"/>
      <c r="Z248" s="26">
        <v>232600</v>
      </c>
      <c r="AA248" s="25" t="s">
        <v>341</v>
      </c>
      <c r="AB248" s="17"/>
      <c r="AC248" s="20">
        <v>46028</v>
      </c>
    </row>
    <row r="249" spans="1:29" ht="13" x14ac:dyDescent="0.15">
      <c r="A249" s="17" t="s">
        <v>38</v>
      </c>
      <c r="B249" s="17" t="s">
        <v>326</v>
      </c>
      <c r="C249" s="17" t="s">
        <v>337</v>
      </c>
      <c r="D249" s="17" t="s">
        <v>346</v>
      </c>
      <c r="E249" s="17" t="s">
        <v>343</v>
      </c>
      <c r="F249" s="22"/>
      <c r="G249" s="22">
        <v>7.13</v>
      </c>
      <c r="H249" s="22">
        <v>2.02</v>
      </c>
      <c r="I249" s="22">
        <v>2.85</v>
      </c>
      <c r="J249" s="22" t="s">
        <v>345</v>
      </c>
      <c r="K249" s="22">
        <v>1.92</v>
      </c>
      <c r="L249" s="22">
        <v>3282</v>
      </c>
      <c r="M249" s="22">
        <v>4100</v>
      </c>
      <c r="N249" s="22">
        <v>2000</v>
      </c>
      <c r="O249" s="22">
        <v>2</v>
      </c>
      <c r="P249" s="22">
        <v>2</v>
      </c>
      <c r="Q249" s="17" t="s">
        <v>706</v>
      </c>
      <c r="R249" s="17" t="s">
        <v>44</v>
      </c>
      <c r="S249" s="27">
        <v>140</v>
      </c>
      <c r="T249" s="27">
        <v>80</v>
      </c>
      <c r="U249" s="26" t="s">
        <v>705</v>
      </c>
      <c r="V249" s="26" t="s">
        <v>454</v>
      </c>
      <c r="W249" s="26" t="s">
        <v>46</v>
      </c>
      <c r="X249" s="17"/>
      <c r="Y249" s="17"/>
      <c r="Z249" s="26">
        <v>240100</v>
      </c>
      <c r="AA249" s="25" t="s">
        <v>341</v>
      </c>
      <c r="AB249" s="17"/>
      <c r="AC249" s="20">
        <v>46028</v>
      </c>
    </row>
    <row r="250" spans="1:29" ht="13" x14ac:dyDescent="0.15">
      <c r="A250" s="17" t="s">
        <v>38</v>
      </c>
      <c r="B250" s="17" t="s">
        <v>326</v>
      </c>
      <c r="C250" s="17" t="s">
        <v>337</v>
      </c>
      <c r="D250" s="17" t="s">
        <v>347</v>
      </c>
      <c r="E250" s="17" t="s">
        <v>343</v>
      </c>
      <c r="F250" s="22"/>
      <c r="G250" s="22">
        <v>7.13</v>
      </c>
      <c r="H250" s="22">
        <v>2.02</v>
      </c>
      <c r="I250" s="22">
        <v>2.85</v>
      </c>
      <c r="J250" s="22" t="s">
        <v>345</v>
      </c>
      <c r="K250" s="22">
        <v>1.92</v>
      </c>
      <c r="L250" s="22"/>
      <c r="M250" s="22">
        <v>4100</v>
      </c>
      <c r="N250" s="22">
        <v>2000</v>
      </c>
      <c r="O250" s="22">
        <v>4</v>
      </c>
      <c r="P250" s="22">
        <v>2</v>
      </c>
      <c r="Q250" s="17" t="s">
        <v>706</v>
      </c>
      <c r="R250" s="17" t="s">
        <v>44</v>
      </c>
      <c r="S250" s="27">
        <v>140</v>
      </c>
      <c r="T250" s="27">
        <v>80</v>
      </c>
      <c r="U250" s="26" t="s">
        <v>705</v>
      </c>
      <c r="V250" s="26" t="s">
        <v>454</v>
      </c>
      <c r="W250" s="26" t="s">
        <v>46</v>
      </c>
      <c r="X250" s="17"/>
      <c r="Y250" s="17"/>
      <c r="Z250" s="26">
        <v>245000</v>
      </c>
      <c r="AA250" s="25" t="s">
        <v>341</v>
      </c>
      <c r="AB250" s="17"/>
      <c r="AC250" s="20">
        <v>46028</v>
      </c>
    </row>
    <row r="251" spans="1:29" ht="13" x14ac:dyDescent="0.15">
      <c r="A251" s="17" t="s">
        <v>38</v>
      </c>
      <c r="B251" s="17" t="s">
        <v>326</v>
      </c>
      <c r="C251" s="17" t="s">
        <v>348</v>
      </c>
      <c r="D251" s="17" t="s">
        <v>349</v>
      </c>
      <c r="E251" s="17" t="s">
        <v>41</v>
      </c>
      <c r="F251" s="22"/>
      <c r="G251" s="22">
        <v>5.99</v>
      </c>
      <c r="H251" s="22">
        <v>2.0499999999999998</v>
      </c>
      <c r="I251" s="22">
        <v>2.62</v>
      </c>
      <c r="J251" s="22" t="s">
        <v>902</v>
      </c>
      <c r="K251" s="22">
        <v>1.92</v>
      </c>
      <c r="L251" s="22">
        <v>2955</v>
      </c>
      <c r="M251" s="22">
        <v>4250</v>
      </c>
      <c r="N251" s="22">
        <v>3000</v>
      </c>
      <c r="O251" s="22">
        <v>2</v>
      </c>
      <c r="P251" s="22">
        <v>2</v>
      </c>
      <c r="Q251" s="17" t="s">
        <v>706</v>
      </c>
      <c r="R251" s="17" t="s">
        <v>44</v>
      </c>
      <c r="S251" s="27">
        <v>140</v>
      </c>
      <c r="T251" s="27">
        <v>80</v>
      </c>
      <c r="U251" s="26" t="s">
        <v>705</v>
      </c>
      <c r="V251" s="26" t="s">
        <v>454</v>
      </c>
      <c r="W251" s="26" t="s">
        <v>46</v>
      </c>
      <c r="X251" s="17"/>
      <c r="Y251" s="17"/>
      <c r="Z251" s="26">
        <v>157900</v>
      </c>
      <c r="AA251" s="25" t="s">
        <v>350</v>
      </c>
      <c r="AB251" s="17"/>
      <c r="AC251" s="20">
        <v>46028</v>
      </c>
    </row>
    <row r="252" spans="1:29" ht="13" x14ac:dyDescent="0.15">
      <c r="A252" s="17" t="s">
        <v>38</v>
      </c>
      <c r="B252" s="17" t="s">
        <v>326</v>
      </c>
      <c r="C252" s="17" t="s">
        <v>348</v>
      </c>
      <c r="D252" s="17" t="s">
        <v>903</v>
      </c>
      <c r="E252" s="17" t="s">
        <v>70</v>
      </c>
      <c r="F252" s="22"/>
      <c r="G252" s="22">
        <v>6.36</v>
      </c>
      <c r="H252" s="22">
        <v>2.0499999999999998</v>
      </c>
      <c r="I252" s="22">
        <v>2.62</v>
      </c>
      <c r="J252" s="22"/>
      <c r="K252" s="22">
        <v>1.92</v>
      </c>
      <c r="L252" s="22"/>
      <c r="M252" s="22">
        <v>4250</v>
      </c>
      <c r="N252" s="22">
        <v>2250</v>
      </c>
      <c r="O252" s="22">
        <v>4</v>
      </c>
      <c r="P252" s="22">
        <v>2</v>
      </c>
      <c r="Q252" s="17" t="s">
        <v>904</v>
      </c>
      <c r="R252" s="17" t="s">
        <v>44</v>
      </c>
      <c r="S252" s="27">
        <v>140</v>
      </c>
      <c r="T252" s="27">
        <v>80</v>
      </c>
      <c r="U252" s="26" t="s">
        <v>705</v>
      </c>
      <c r="V252" s="26" t="s">
        <v>454</v>
      </c>
      <c r="W252" s="26" t="s">
        <v>46</v>
      </c>
      <c r="X252" s="17"/>
      <c r="Y252" s="17"/>
      <c r="Z252" s="26">
        <v>164500</v>
      </c>
      <c r="AA252" s="25" t="s">
        <v>350</v>
      </c>
      <c r="AB252" s="17"/>
      <c r="AC252" s="20">
        <v>46028</v>
      </c>
    </row>
    <row r="253" spans="1:29" ht="13" x14ac:dyDescent="0.15">
      <c r="A253" s="17" t="s">
        <v>38</v>
      </c>
      <c r="B253" s="17" t="s">
        <v>326</v>
      </c>
      <c r="C253" s="17" t="s">
        <v>351</v>
      </c>
      <c r="D253" s="17" t="s">
        <v>905</v>
      </c>
      <c r="E253" s="17" t="s">
        <v>1001</v>
      </c>
      <c r="F253" s="22" t="s">
        <v>182</v>
      </c>
      <c r="G253" s="22">
        <v>5.45</v>
      </c>
      <c r="H253" s="22">
        <v>2</v>
      </c>
      <c r="I253" s="22"/>
      <c r="J253" s="22"/>
      <c r="K253" s="22"/>
      <c r="L253" s="22"/>
      <c r="M253" s="22">
        <v>3225</v>
      </c>
      <c r="N253" s="22"/>
      <c r="O253" s="22">
        <v>5</v>
      </c>
      <c r="P253" s="22">
        <v>2</v>
      </c>
      <c r="Q253" s="17" t="s">
        <v>906</v>
      </c>
      <c r="R253" s="26" t="s">
        <v>47</v>
      </c>
      <c r="S253" s="27"/>
      <c r="T253" s="27"/>
      <c r="U253" s="26" t="s">
        <v>705</v>
      </c>
      <c r="V253" s="26" t="s">
        <v>907</v>
      </c>
      <c r="W253" s="26" t="s">
        <v>47</v>
      </c>
      <c r="X253" s="17"/>
      <c r="Y253" s="17" t="s">
        <v>91</v>
      </c>
      <c r="Z253" s="26">
        <v>137900</v>
      </c>
      <c r="AA253" s="25" t="s">
        <v>1123</v>
      </c>
      <c r="AC253" s="20">
        <v>46028</v>
      </c>
    </row>
    <row r="254" spans="1:29" ht="13" x14ac:dyDescent="0.15">
      <c r="A254" s="17" t="s">
        <v>38</v>
      </c>
      <c r="B254" s="17" t="s">
        <v>326</v>
      </c>
      <c r="C254" s="17" t="s">
        <v>351</v>
      </c>
      <c r="D254" s="17" t="s">
        <v>908</v>
      </c>
      <c r="E254" s="17" t="s">
        <v>909</v>
      </c>
      <c r="F254" s="22" t="s">
        <v>373</v>
      </c>
      <c r="G254" s="22">
        <v>5.48</v>
      </c>
      <c r="H254" s="22">
        <v>2.0299999999999998</v>
      </c>
      <c r="I254" s="22"/>
      <c r="J254" s="22"/>
      <c r="K254" s="22"/>
      <c r="L254" s="22"/>
      <c r="M254" s="22">
        <v>3200</v>
      </c>
      <c r="N254" s="22"/>
      <c r="O254" s="22">
        <v>5</v>
      </c>
      <c r="P254" s="22">
        <v>2</v>
      </c>
      <c r="Q254" s="17" t="s">
        <v>906</v>
      </c>
      <c r="R254" s="26" t="s">
        <v>47</v>
      </c>
      <c r="S254" s="27"/>
      <c r="T254" s="27"/>
      <c r="U254" s="26" t="s">
        <v>705</v>
      </c>
      <c r="V254" s="26" t="s">
        <v>907</v>
      </c>
      <c r="W254" s="26" t="s">
        <v>47</v>
      </c>
      <c r="X254" s="17"/>
      <c r="Y254" s="17" t="s">
        <v>91</v>
      </c>
      <c r="Z254" s="26">
        <v>155900</v>
      </c>
      <c r="AA254" s="25" t="s">
        <v>1123</v>
      </c>
      <c r="AC254" s="20">
        <v>46028</v>
      </c>
    </row>
    <row r="255" spans="1:29" ht="13" x14ac:dyDescent="0.15">
      <c r="A255" s="17" t="s">
        <v>38</v>
      </c>
      <c r="B255" s="17" t="s">
        <v>352</v>
      </c>
      <c r="C255" s="17" t="s">
        <v>353</v>
      </c>
      <c r="D255" s="17"/>
      <c r="E255" s="17" t="s">
        <v>354</v>
      </c>
      <c r="F255" s="22"/>
      <c r="G255" s="22"/>
      <c r="H255" s="17"/>
      <c r="I255" s="22"/>
      <c r="J255" s="22"/>
      <c r="K255" s="22"/>
      <c r="L255" s="22"/>
      <c r="M255" s="22"/>
      <c r="N255" s="22"/>
      <c r="O255" s="22"/>
      <c r="P255" s="22">
        <v>2</v>
      </c>
      <c r="Q255" s="17" t="s">
        <v>355</v>
      </c>
      <c r="R255" s="17" t="s">
        <v>44</v>
      </c>
      <c r="S255" s="27">
        <v>20</v>
      </c>
      <c r="T255" s="26"/>
      <c r="U255" s="26" t="s">
        <v>356</v>
      </c>
      <c r="V255" s="26"/>
      <c r="W255" s="26"/>
      <c r="X255" s="17"/>
      <c r="Y255" s="17" t="s">
        <v>91</v>
      </c>
      <c r="Z255" s="30"/>
      <c r="AA255" s="25" t="s">
        <v>357</v>
      </c>
      <c r="AB255" s="17" t="s">
        <v>126</v>
      </c>
      <c r="AC255" s="20">
        <v>46028</v>
      </c>
    </row>
    <row r="256" spans="1:29" ht="13" x14ac:dyDescent="0.15">
      <c r="A256" s="17" t="s">
        <v>38</v>
      </c>
      <c r="B256" s="17" t="s">
        <v>352</v>
      </c>
      <c r="C256" s="17" t="s">
        <v>358</v>
      </c>
      <c r="D256" s="17"/>
      <c r="E256" s="17" t="s">
        <v>354</v>
      </c>
      <c r="F256" s="22"/>
      <c r="G256" s="22"/>
      <c r="H256" s="17"/>
      <c r="I256" s="22"/>
      <c r="J256" s="22"/>
      <c r="K256" s="22"/>
      <c r="L256" s="22"/>
      <c r="M256" s="22"/>
      <c r="N256" s="22"/>
      <c r="O256" s="22"/>
      <c r="P256" s="22">
        <v>2</v>
      </c>
      <c r="Q256" s="17" t="s">
        <v>355</v>
      </c>
      <c r="R256" s="26" t="s">
        <v>47</v>
      </c>
      <c r="S256" s="27">
        <v>20</v>
      </c>
      <c r="T256" s="26"/>
      <c r="U256" s="26" t="s">
        <v>356</v>
      </c>
      <c r="V256" s="26"/>
      <c r="W256" s="26"/>
      <c r="X256" s="17"/>
      <c r="Y256" s="17" t="s">
        <v>91</v>
      </c>
      <c r="Z256" s="30"/>
      <c r="AA256" s="25" t="s">
        <v>357</v>
      </c>
      <c r="AB256" s="17" t="s">
        <v>126</v>
      </c>
      <c r="AC256" s="20">
        <v>46028</v>
      </c>
    </row>
    <row r="257" spans="1:29" ht="13" x14ac:dyDescent="0.15">
      <c r="A257" s="17" t="s">
        <v>49</v>
      </c>
      <c r="B257" s="17" t="s">
        <v>352</v>
      </c>
      <c r="C257" s="17" t="s">
        <v>359</v>
      </c>
      <c r="D257" s="17"/>
      <c r="E257" s="17" t="s">
        <v>360</v>
      </c>
      <c r="F257" s="22"/>
      <c r="G257" s="22"/>
      <c r="H257" s="17"/>
      <c r="I257" s="22"/>
      <c r="J257" s="22"/>
      <c r="K257" s="22"/>
      <c r="L257" s="22"/>
      <c r="M257" s="22"/>
      <c r="N257" s="22"/>
      <c r="O257" s="22"/>
      <c r="P257" s="22">
        <v>2</v>
      </c>
      <c r="Q257" s="17" t="s">
        <v>355</v>
      </c>
      <c r="R257" s="17" t="s">
        <v>44</v>
      </c>
      <c r="S257" s="27">
        <v>100</v>
      </c>
      <c r="T257" s="27">
        <v>60</v>
      </c>
      <c r="U257" s="26" t="s">
        <v>55</v>
      </c>
      <c r="V257" s="26" t="s">
        <v>217</v>
      </c>
      <c r="W257" s="26"/>
      <c r="X257" s="17"/>
      <c r="Y257" s="17"/>
      <c r="Z257" s="30"/>
      <c r="AA257" s="25" t="s">
        <v>357</v>
      </c>
      <c r="AB257" s="17"/>
      <c r="AC257" s="20">
        <v>46028</v>
      </c>
    </row>
    <row r="258" spans="1:29" ht="13" x14ac:dyDescent="0.15">
      <c r="A258" s="17" t="s">
        <v>49</v>
      </c>
      <c r="B258" s="17" t="s">
        <v>352</v>
      </c>
      <c r="C258" s="17" t="s">
        <v>361</v>
      </c>
      <c r="D258" s="17"/>
      <c r="E258" s="17" t="s">
        <v>360</v>
      </c>
      <c r="F258" s="22"/>
      <c r="G258" s="22"/>
      <c r="H258" s="17"/>
      <c r="I258" s="22"/>
      <c r="J258" s="22"/>
      <c r="K258" s="22"/>
      <c r="L258" s="22"/>
      <c r="M258" s="22"/>
      <c r="N258" s="22"/>
      <c r="O258" s="22"/>
      <c r="P258" s="22">
        <v>2</v>
      </c>
      <c r="Q258" s="17" t="s">
        <v>355</v>
      </c>
      <c r="R258" s="17" t="s">
        <v>44</v>
      </c>
      <c r="S258" s="27">
        <v>100</v>
      </c>
      <c r="T258" s="27">
        <v>60</v>
      </c>
      <c r="U258" s="26" t="s">
        <v>55</v>
      </c>
      <c r="V258" s="26" t="s">
        <v>217</v>
      </c>
      <c r="W258" s="26"/>
      <c r="X258" s="17"/>
      <c r="Y258" s="17"/>
      <c r="Z258" s="30"/>
      <c r="AA258" s="25" t="s">
        <v>357</v>
      </c>
      <c r="AB258" s="17"/>
      <c r="AC258" s="20">
        <v>46028</v>
      </c>
    </row>
    <row r="259" spans="1:29" ht="13" x14ac:dyDescent="0.15">
      <c r="A259" s="17" t="s">
        <v>49</v>
      </c>
      <c r="B259" s="17" t="s">
        <v>352</v>
      </c>
      <c r="C259" s="17" t="s">
        <v>362</v>
      </c>
      <c r="D259" s="17"/>
      <c r="E259" s="17" t="s">
        <v>360</v>
      </c>
      <c r="F259" s="22"/>
      <c r="G259" s="22"/>
      <c r="H259" s="17"/>
      <c r="I259" s="22"/>
      <c r="J259" s="22"/>
      <c r="K259" s="22"/>
      <c r="L259" s="22"/>
      <c r="M259" s="22"/>
      <c r="N259" s="22"/>
      <c r="O259" s="22"/>
      <c r="P259" s="22">
        <v>2</v>
      </c>
      <c r="Q259" s="17" t="s">
        <v>355</v>
      </c>
      <c r="R259" s="26" t="s">
        <v>663</v>
      </c>
      <c r="S259" s="27">
        <v>100</v>
      </c>
      <c r="T259" s="27">
        <v>60</v>
      </c>
      <c r="U259" s="26" t="s">
        <v>55</v>
      </c>
      <c r="V259" s="26" t="s">
        <v>217</v>
      </c>
      <c r="W259" s="26"/>
      <c r="X259" s="17"/>
      <c r="Y259" s="17"/>
      <c r="Z259" s="30"/>
      <c r="AA259" s="25" t="s">
        <v>357</v>
      </c>
      <c r="AB259" s="17"/>
      <c r="AC259" s="20">
        <v>46028</v>
      </c>
    </row>
    <row r="260" spans="1:29" ht="13" x14ac:dyDescent="0.15">
      <c r="A260" s="17" t="s">
        <v>49</v>
      </c>
      <c r="B260" s="17" t="s">
        <v>352</v>
      </c>
      <c r="C260" s="17" t="s">
        <v>363</v>
      </c>
      <c r="D260" s="17"/>
      <c r="E260" s="17" t="s">
        <v>360</v>
      </c>
      <c r="F260" s="22"/>
      <c r="G260" s="22"/>
      <c r="H260" s="17"/>
      <c r="I260" s="22"/>
      <c r="J260" s="22"/>
      <c r="K260" s="22"/>
      <c r="L260" s="22"/>
      <c r="M260" s="22"/>
      <c r="N260" s="22"/>
      <c r="O260" s="22"/>
      <c r="P260" s="22">
        <v>2</v>
      </c>
      <c r="Q260" s="17" t="s">
        <v>184</v>
      </c>
      <c r="R260" s="17" t="s">
        <v>44</v>
      </c>
      <c r="S260" s="27">
        <v>100</v>
      </c>
      <c r="T260" s="27">
        <v>60</v>
      </c>
      <c r="U260" s="26" t="s">
        <v>55</v>
      </c>
      <c r="V260" s="26" t="s">
        <v>217</v>
      </c>
      <c r="W260" s="26"/>
      <c r="X260" s="17"/>
      <c r="Y260" s="17"/>
      <c r="Z260" s="30"/>
      <c r="AA260" s="25" t="s">
        <v>357</v>
      </c>
      <c r="AB260" s="17"/>
      <c r="AC260" s="20">
        <v>46028</v>
      </c>
    </row>
    <row r="261" spans="1:29" ht="13" x14ac:dyDescent="0.15">
      <c r="A261" s="17" t="s">
        <v>38</v>
      </c>
      <c r="B261" s="17" t="s">
        <v>364</v>
      </c>
      <c r="C261" s="17" t="s">
        <v>365</v>
      </c>
      <c r="D261" s="17"/>
      <c r="E261" s="17"/>
      <c r="F261" s="22"/>
      <c r="G261" s="22">
        <v>4.9039999999999999</v>
      </c>
      <c r="H261" s="17" t="s">
        <v>366</v>
      </c>
      <c r="I261" s="22">
        <v>1.99</v>
      </c>
      <c r="J261" s="22" t="s">
        <v>367</v>
      </c>
      <c r="K261" s="22" t="s">
        <v>368</v>
      </c>
      <c r="L261" s="22"/>
      <c r="M261" s="22">
        <v>3080</v>
      </c>
      <c r="N261" s="22" t="s">
        <v>707</v>
      </c>
      <c r="O261" s="22" t="s">
        <v>369</v>
      </c>
      <c r="P261" s="22" t="s">
        <v>323</v>
      </c>
      <c r="Q261" s="17" t="s">
        <v>370</v>
      </c>
      <c r="R261" s="26" t="s">
        <v>47</v>
      </c>
      <c r="S261" s="26"/>
      <c r="T261" s="26"/>
      <c r="U261" s="26"/>
      <c r="V261" s="26"/>
      <c r="W261" s="26"/>
      <c r="X261" s="17"/>
      <c r="Y261" s="17"/>
      <c r="Z261" s="26">
        <v>104842</v>
      </c>
      <c r="AA261" s="25" t="s">
        <v>371</v>
      </c>
      <c r="AB261" s="17"/>
      <c r="AC261" s="20">
        <v>45888</v>
      </c>
    </row>
    <row r="262" spans="1:29" ht="14" x14ac:dyDescent="0.15">
      <c r="A262" s="17" t="s">
        <v>38</v>
      </c>
      <c r="B262" s="17" t="s">
        <v>364</v>
      </c>
      <c r="C262" s="17" t="s">
        <v>372</v>
      </c>
      <c r="D262" s="17" t="s">
        <v>373</v>
      </c>
      <c r="E262" s="17"/>
      <c r="F262" s="22" t="s">
        <v>373</v>
      </c>
      <c r="G262" s="22">
        <v>6.8360000000000003</v>
      </c>
      <c r="H262" s="17" t="s">
        <v>374</v>
      </c>
      <c r="I262" s="22">
        <v>2.85</v>
      </c>
      <c r="J262" s="22" t="s">
        <v>375</v>
      </c>
      <c r="K262" s="22">
        <v>1.861</v>
      </c>
      <c r="L262" s="22"/>
      <c r="M262" s="22">
        <v>4000</v>
      </c>
      <c r="N262" s="22"/>
      <c r="O262" s="22">
        <v>4</v>
      </c>
      <c r="P262" s="22">
        <v>3</v>
      </c>
      <c r="Q262" s="17" t="s">
        <v>376</v>
      </c>
      <c r="R262" s="17" t="s">
        <v>44</v>
      </c>
      <c r="S262" s="27">
        <v>120</v>
      </c>
      <c r="T262" s="27">
        <v>80</v>
      </c>
      <c r="U262" s="17" t="s">
        <v>234</v>
      </c>
      <c r="V262" s="26" t="s">
        <v>164</v>
      </c>
      <c r="W262" s="23" t="s">
        <v>46</v>
      </c>
      <c r="X262" s="17"/>
      <c r="Y262" s="17"/>
      <c r="Z262" s="26"/>
      <c r="AA262" s="19" t="s">
        <v>377</v>
      </c>
      <c r="AB262" s="17"/>
      <c r="AC262" s="20">
        <v>46028</v>
      </c>
    </row>
    <row r="263" spans="1:29" ht="13" x14ac:dyDescent="0.15">
      <c r="A263" s="17" t="s">
        <v>49</v>
      </c>
      <c r="B263" s="17" t="s">
        <v>451</v>
      </c>
      <c r="C263" s="17" t="s">
        <v>452</v>
      </c>
      <c r="F263" s="17"/>
      <c r="G263" s="17">
        <v>6</v>
      </c>
      <c r="H263" s="17">
        <v>2.4500000000000002</v>
      </c>
      <c r="I263" s="17">
        <v>2.1</v>
      </c>
      <c r="Q263" s="17" t="s">
        <v>145</v>
      </c>
      <c r="S263" s="17">
        <v>420</v>
      </c>
      <c r="T263" s="17">
        <v>220</v>
      </c>
      <c r="U263" s="17" t="s">
        <v>453</v>
      </c>
      <c r="V263" s="17" t="s">
        <v>454</v>
      </c>
      <c r="W263" s="17" t="s">
        <v>46</v>
      </c>
      <c r="AA263" s="19" t="s">
        <v>455</v>
      </c>
      <c r="AB263" s="17" t="s">
        <v>733</v>
      </c>
      <c r="AC263" s="20">
        <v>46028</v>
      </c>
    </row>
    <row r="264" spans="1:29" ht="13" x14ac:dyDescent="0.15">
      <c r="A264" s="17" t="s">
        <v>49</v>
      </c>
      <c r="B264" s="17" t="s">
        <v>910</v>
      </c>
      <c r="C264" s="17" t="s">
        <v>911</v>
      </c>
      <c r="E264" s="17" t="s">
        <v>912</v>
      </c>
      <c r="F264" s="17"/>
      <c r="G264" s="17">
        <v>7.7850000000000001</v>
      </c>
      <c r="H264" s="17">
        <v>2.1840000000000002</v>
      </c>
      <c r="I264" s="17">
        <v>3.23</v>
      </c>
      <c r="K264" s="17">
        <v>2.1</v>
      </c>
      <c r="L264" s="17">
        <v>3960</v>
      </c>
      <c r="M264" s="17">
        <v>4495</v>
      </c>
      <c r="O264" s="17">
        <v>2</v>
      </c>
      <c r="P264" s="17">
        <v>2</v>
      </c>
      <c r="Q264" s="17" t="s">
        <v>883</v>
      </c>
      <c r="R264" s="26" t="s">
        <v>663</v>
      </c>
      <c r="S264" s="17">
        <v>110</v>
      </c>
      <c r="T264" s="17">
        <v>110</v>
      </c>
      <c r="U264" s="17" t="s">
        <v>138</v>
      </c>
      <c r="V264" s="17" t="s">
        <v>231</v>
      </c>
      <c r="W264" s="17" t="s">
        <v>46</v>
      </c>
      <c r="Y264" s="17" t="s">
        <v>91</v>
      </c>
      <c r="AA264" s="19" t="s">
        <v>913</v>
      </c>
      <c r="AB264" s="17" t="s">
        <v>674</v>
      </c>
      <c r="AC264" s="20">
        <v>46028</v>
      </c>
    </row>
    <row r="265" spans="1:29" ht="13" x14ac:dyDescent="0.15">
      <c r="A265" s="17" t="s">
        <v>49</v>
      </c>
      <c r="B265" s="17" t="s">
        <v>910</v>
      </c>
      <c r="C265" s="17" t="s">
        <v>914</v>
      </c>
      <c r="E265" s="17" t="s">
        <v>912</v>
      </c>
      <c r="F265" s="17"/>
      <c r="G265" s="17">
        <v>7.7850000000000001</v>
      </c>
      <c r="H265" s="17">
        <v>2.1840000000000002</v>
      </c>
      <c r="I265" s="17">
        <v>3.23</v>
      </c>
      <c r="K265" s="17">
        <v>2.1</v>
      </c>
      <c r="L265" s="17">
        <v>3960</v>
      </c>
      <c r="M265" s="17">
        <v>4495</v>
      </c>
      <c r="O265" s="17">
        <v>2</v>
      </c>
      <c r="P265" s="17">
        <v>2</v>
      </c>
      <c r="Q265" s="17" t="s">
        <v>712</v>
      </c>
      <c r="R265" s="26" t="s">
        <v>663</v>
      </c>
      <c r="S265" s="17">
        <v>110</v>
      </c>
      <c r="T265" s="17">
        <v>110</v>
      </c>
      <c r="U265" s="17" t="s">
        <v>138</v>
      </c>
      <c r="V265" s="17" t="s">
        <v>231</v>
      </c>
      <c r="W265" s="17" t="s">
        <v>46</v>
      </c>
      <c r="Y265" s="17" t="s">
        <v>91</v>
      </c>
      <c r="AA265" s="19" t="s">
        <v>913</v>
      </c>
      <c r="AB265" s="17" t="s">
        <v>681</v>
      </c>
      <c r="AC265" s="20">
        <v>46028</v>
      </c>
    </row>
    <row r="266" spans="1:29" ht="13" x14ac:dyDescent="0.15">
      <c r="A266" s="17" t="s">
        <v>49</v>
      </c>
      <c r="B266" s="17" t="s">
        <v>910</v>
      </c>
      <c r="C266" s="17" t="s">
        <v>915</v>
      </c>
      <c r="E266" s="17" t="s">
        <v>912</v>
      </c>
      <c r="F266" s="17"/>
      <c r="G266" s="17">
        <v>7.7850000000000001</v>
      </c>
      <c r="H266" s="17">
        <v>2.1840000000000002</v>
      </c>
      <c r="I266" s="17">
        <v>3.23</v>
      </c>
      <c r="K266" s="17">
        <v>2.1</v>
      </c>
      <c r="L266" s="17">
        <v>3960</v>
      </c>
      <c r="M266" s="17">
        <v>4495</v>
      </c>
      <c r="O266" s="17">
        <v>2</v>
      </c>
      <c r="P266" s="17">
        <v>2</v>
      </c>
      <c r="Q266" s="17" t="s">
        <v>883</v>
      </c>
      <c r="R266" s="26" t="s">
        <v>663</v>
      </c>
      <c r="S266" s="17">
        <v>110</v>
      </c>
      <c r="T266" s="17">
        <v>110</v>
      </c>
      <c r="U266" s="17" t="s">
        <v>138</v>
      </c>
      <c r="V266" s="17" t="s">
        <v>231</v>
      </c>
      <c r="W266" s="17" t="s">
        <v>46</v>
      </c>
      <c r="Y266" s="17" t="s">
        <v>91</v>
      </c>
      <c r="AA266" s="19" t="s">
        <v>913</v>
      </c>
      <c r="AB266" s="17" t="s">
        <v>674</v>
      </c>
      <c r="AC266" s="20">
        <v>46028</v>
      </c>
    </row>
    <row r="267" spans="1:29" ht="13" x14ac:dyDescent="0.15">
      <c r="A267" s="17" t="s">
        <v>49</v>
      </c>
      <c r="B267" s="17" t="s">
        <v>910</v>
      </c>
      <c r="C267" s="17" t="s">
        <v>916</v>
      </c>
      <c r="E267" s="17" t="s">
        <v>912</v>
      </c>
      <c r="F267" s="17"/>
      <c r="G267" s="17">
        <v>7.7850000000000001</v>
      </c>
      <c r="H267" s="17">
        <v>2.1840000000000002</v>
      </c>
      <c r="I267" s="17">
        <v>3.23</v>
      </c>
      <c r="K267" s="17">
        <v>2.1</v>
      </c>
      <c r="L267" s="17">
        <v>3960</v>
      </c>
      <c r="M267" s="17">
        <v>4495</v>
      </c>
      <c r="O267" s="17">
        <v>2</v>
      </c>
      <c r="P267" s="17">
        <v>2</v>
      </c>
      <c r="Q267" s="17" t="s">
        <v>712</v>
      </c>
      <c r="R267" s="26" t="s">
        <v>663</v>
      </c>
      <c r="S267" s="17">
        <v>110</v>
      </c>
      <c r="T267" s="17">
        <v>110</v>
      </c>
      <c r="U267" s="17" t="s">
        <v>138</v>
      </c>
      <c r="V267" s="17" t="s">
        <v>231</v>
      </c>
      <c r="W267" s="17" t="s">
        <v>46</v>
      </c>
      <c r="Y267" s="17" t="s">
        <v>91</v>
      </c>
      <c r="AA267" s="19" t="s">
        <v>913</v>
      </c>
      <c r="AB267" s="17" t="s">
        <v>681</v>
      </c>
      <c r="AC267" s="20">
        <v>46028</v>
      </c>
    </row>
    <row r="268" spans="1:29" ht="13" x14ac:dyDescent="0.15">
      <c r="A268" s="17" t="s">
        <v>49</v>
      </c>
      <c r="B268" s="17" t="s">
        <v>910</v>
      </c>
      <c r="C268" s="17" t="s">
        <v>917</v>
      </c>
      <c r="E268" s="17" t="s">
        <v>912</v>
      </c>
      <c r="F268" s="17"/>
      <c r="G268" s="17">
        <v>7.7850000000000001</v>
      </c>
      <c r="H268" s="17">
        <v>2.1840000000000002</v>
      </c>
      <c r="I268" s="17">
        <v>3.23</v>
      </c>
      <c r="K268" s="17">
        <v>2.1</v>
      </c>
      <c r="L268" s="17">
        <v>3960</v>
      </c>
      <c r="M268" s="17">
        <v>4495</v>
      </c>
      <c r="O268" s="17">
        <v>2</v>
      </c>
      <c r="P268" s="17">
        <v>2</v>
      </c>
      <c r="Q268" s="17" t="s">
        <v>643</v>
      </c>
      <c r="R268" s="26" t="s">
        <v>663</v>
      </c>
      <c r="S268" s="17">
        <v>110</v>
      </c>
      <c r="T268" s="17">
        <v>110</v>
      </c>
      <c r="U268" s="17" t="s">
        <v>138</v>
      </c>
      <c r="V268" s="17" t="s">
        <v>231</v>
      </c>
      <c r="W268" s="17" t="s">
        <v>46</v>
      </c>
      <c r="Y268" s="17" t="s">
        <v>91</v>
      </c>
      <c r="AA268" s="19" t="s">
        <v>913</v>
      </c>
      <c r="AB268" s="17" t="s">
        <v>674</v>
      </c>
      <c r="AC268" s="20">
        <v>46028</v>
      </c>
    </row>
    <row r="269" spans="1:29" ht="14" x14ac:dyDescent="0.15">
      <c r="A269" s="17" t="s">
        <v>49</v>
      </c>
      <c r="B269" s="17" t="s">
        <v>378</v>
      </c>
      <c r="C269" s="17" t="s">
        <v>379</v>
      </c>
      <c r="D269" s="17"/>
      <c r="E269" s="17" t="s">
        <v>187</v>
      </c>
      <c r="F269" s="22"/>
      <c r="G269" s="22">
        <v>6.58</v>
      </c>
      <c r="H269" s="22">
        <v>2.331</v>
      </c>
      <c r="I269" s="22">
        <v>3.11</v>
      </c>
      <c r="J269" s="17"/>
      <c r="K269" s="22">
        <v>2.0750000000000002</v>
      </c>
      <c r="L269" s="22"/>
      <c r="M269" s="22">
        <v>3800</v>
      </c>
      <c r="N269" s="22"/>
      <c r="O269" s="22">
        <v>2</v>
      </c>
      <c r="P269" s="22">
        <v>2</v>
      </c>
      <c r="Q269" s="17" t="s">
        <v>380</v>
      </c>
      <c r="R269" s="17" t="s">
        <v>663</v>
      </c>
      <c r="S269" s="22">
        <v>96</v>
      </c>
      <c r="T269" s="22">
        <v>55</v>
      </c>
      <c r="U269" s="17" t="s">
        <v>45</v>
      </c>
      <c r="V269" s="17" t="s">
        <v>181</v>
      </c>
      <c r="W269" s="23" t="s">
        <v>46</v>
      </c>
      <c r="X269" s="17"/>
      <c r="Y269" s="17"/>
      <c r="Z269" s="42">
        <v>175990</v>
      </c>
      <c r="AA269" s="25" t="s">
        <v>708</v>
      </c>
      <c r="AB269" s="17"/>
      <c r="AC269" s="20">
        <v>46028</v>
      </c>
    </row>
    <row r="270" spans="1:29" ht="14" x14ac:dyDescent="0.15">
      <c r="A270" s="17" t="s">
        <v>49</v>
      </c>
      <c r="B270" s="17" t="s">
        <v>378</v>
      </c>
      <c r="C270" s="17" t="s">
        <v>381</v>
      </c>
      <c r="D270" s="17"/>
      <c r="E270" s="17" t="s">
        <v>52</v>
      </c>
      <c r="F270" s="22"/>
      <c r="G270" s="22">
        <v>7.883</v>
      </c>
      <c r="H270" s="22">
        <v>2.4329999999999998</v>
      </c>
      <c r="I270" s="22">
        <v>3.056</v>
      </c>
      <c r="J270" s="17"/>
      <c r="K270" s="22">
        <v>2.1</v>
      </c>
      <c r="L270" s="22"/>
      <c r="M270" s="22">
        <v>4490</v>
      </c>
      <c r="N270" s="22"/>
      <c r="O270" s="22">
        <v>4</v>
      </c>
      <c r="P270" s="22">
        <v>4</v>
      </c>
      <c r="Q270" s="17" t="s">
        <v>382</v>
      </c>
      <c r="R270" s="26" t="s">
        <v>663</v>
      </c>
      <c r="S270" s="22">
        <v>145</v>
      </c>
      <c r="T270" s="22">
        <v>145</v>
      </c>
      <c r="U270" s="17" t="s">
        <v>45</v>
      </c>
      <c r="V270" s="17" t="s">
        <v>181</v>
      </c>
      <c r="W270" s="23" t="s">
        <v>46</v>
      </c>
      <c r="X270" s="17"/>
      <c r="Y270" s="17"/>
      <c r="Z270" s="42">
        <v>204990</v>
      </c>
      <c r="AA270" s="25" t="s">
        <v>709</v>
      </c>
      <c r="AB270" s="17"/>
      <c r="AC270" s="20">
        <v>46028</v>
      </c>
    </row>
    <row r="271" spans="1:29" ht="14" x14ac:dyDescent="0.15">
      <c r="A271" s="17" t="s">
        <v>49</v>
      </c>
      <c r="B271" s="17" t="s">
        <v>378</v>
      </c>
      <c r="C271" s="17" t="s">
        <v>383</v>
      </c>
      <c r="D271" s="17"/>
      <c r="E271" s="17" t="s">
        <v>52</v>
      </c>
      <c r="F271" s="22"/>
      <c r="G271" s="22">
        <v>7.883</v>
      </c>
      <c r="H271" s="22">
        <v>2.4329999999999998</v>
      </c>
      <c r="I271" s="22">
        <v>3.056</v>
      </c>
      <c r="J271" s="17"/>
      <c r="K271" s="22">
        <v>2.1</v>
      </c>
      <c r="L271" s="22"/>
      <c r="M271" s="22">
        <v>4490</v>
      </c>
      <c r="N271" s="22"/>
      <c r="O271" s="22">
        <v>4</v>
      </c>
      <c r="P271" s="22">
        <v>4</v>
      </c>
      <c r="Q271" s="17" t="s">
        <v>384</v>
      </c>
      <c r="R271" s="26" t="s">
        <v>663</v>
      </c>
      <c r="S271" s="22">
        <v>145</v>
      </c>
      <c r="T271" s="22">
        <v>145</v>
      </c>
      <c r="U271" s="17" t="s">
        <v>45</v>
      </c>
      <c r="V271" s="17" t="s">
        <v>181</v>
      </c>
      <c r="W271" s="23" t="s">
        <v>46</v>
      </c>
      <c r="X271" s="17"/>
      <c r="Y271" s="17"/>
      <c r="Z271" s="42">
        <v>218990</v>
      </c>
      <c r="AA271" s="19" t="s">
        <v>710</v>
      </c>
      <c r="AB271" s="17" t="s">
        <v>93</v>
      </c>
      <c r="AC271" s="20">
        <v>46028</v>
      </c>
    </row>
    <row r="272" spans="1:29" ht="14" x14ac:dyDescent="0.15">
      <c r="A272" s="17" t="s">
        <v>38</v>
      </c>
      <c r="B272" s="17" t="s">
        <v>385</v>
      </c>
      <c r="C272" s="17" t="s">
        <v>386</v>
      </c>
      <c r="D272" s="17" t="s">
        <v>387</v>
      </c>
      <c r="E272" s="17" t="s">
        <v>153</v>
      </c>
      <c r="F272" s="22"/>
      <c r="G272" s="22">
        <v>6.9669999999999996</v>
      </c>
      <c r="H272" s="22">
        <v>1.9330000000000001</v>
      </c>
      <c r="I272" s="22">
        <v>2.9550000000000001</v>
      </c>
      <c r="J272" s="17"/>
      <c r="K272" s="22">
        <v>1.92</v>
      </c>
      <c r="L272" s="22"/>
      <c r="M272" s="22">
        <v>3880</v>
      </c>
      <c r="N272" s="22"/>
      <c r="O272" s="22">
        <v>2</v>
      </c>
      <c r="P272" s="22">
        <v>2</v>
      </c>
      <c r="Q272" s="17" t="s">
        <v>918</v>
      </c>
      <c r="R272" s="17" t="s">
        <v>44</v>
      </c>
      <c r="S272" s="22">
        <v>80</v>
      </c>
      <c r="T272" s="22">
        <v>80</v>
      </c>
      <c r="U272" s="17" t="s">
        <v>1124</v>
      </c>
      <c r="V272" s="17" t="s">
        <v>164</v>
      </c>
      <c r="W272" s="23" t="s">
        <v>46</v>
      </c>
      <c r="X272" s="17"/>
      <c r="Y272" s="17" t="s">
        <v>91</v>
      </c>
      <c r="Z272" s="28"/>
      <c r="AA272" s="25" t="s">
        <v>1125</v>
      </c>
      <c r="AB272" s="17"/>
      <c r="AC272" s="20">
        <v>46028</v>
      </c>
    </row>
    <row r="273" spans="1:31" ht="14" x14ac:dyDescent="0.15">
      <c r="A273" s="17" t="s">
        <v>38</v>
      </c>
      <c r="B273" s="17" t="s">
        <v>385</v>
      </c>
      <c r="C273" s="17" t="s">
        <v>386</v>
      </c>
      <c r="D273" s="17" t="s">
        <v>388</v>
      </c>
      <c r="E273" s="17" t="s">
        <v>153</v>
      </c>
      <c r="F273" s="22"/>
      <c r="G273" s="22">
        <v>6.9669999999999996</v>
      </c>
      <c r="H273" s="22">
        <v>1.9330000000000001</v>
      </c>
      <c r="I273" s="22">
        <v>2.9550000000000001</v>
      </c>
      <c r="J273" s="17"/>
      <c r="K273" s="22">
        <v>1.92</v>
      </c>
      <c r="L273" s="22"/>
      <c r="M273" s="22">
        <v>3880</v>
      </c>
      <c r="N273" s="22"/>
      <c r="O273" s="22">
        <v>4</v>
      </c>
      <c r="P273" s="22">
        <v>2</v>
      </c>
      <c r="Q273" s="17" t="s">
        <v>376</v>
      </c>
      <c r="R273" s="17" t="s">
        <v>44</v>
      </c>
      <c r="S273" s="22">
        <v>80</v>
      </c>
      <c r="T273" s="22">
        <v>80</v>
      </c>
      <c r="U273" s="17" t="s">
        <v>1124</v>
      </c>
      <c r="V273" s="17" t="s">
        <v>164</v>
      </c>
      <c r="W273" s="23" t="s">
        <v>46</v>
      </c>
      <c r="X273" s="17"/>
      <c r="Y273" s="17" t="s">
        <v>91</v>
      </c>
      <c r="Z273" s="28">
        <v>159990</v>
      </c>
      <c r="AA273" s="25" t="s">
        <v>1126</v>
      </c>
      <c r="AB273" s="17"/>
      <c r="AC273" s="20">
        <v>46028</v>
      </c>
    </row>
    <row r="274" spans="1:31" ht="14" x14ac:dyDescent="0.15">
      <c r="A274" s="17" t="s">
        <v>49</v>
      </c>
      <c r="B274" s="17" t="s">
        <v>385</v>
      </c>
      <c r="C274" s="17" t="s">
        <v>389</v>
      </c>
      <c r="D274" s="17"/>
      <c r="E274" s="17" t="s">
        <v>233</v>
      </c>
      <c r="F274" s="22"/>
      <c r="G274" s="22">
        <v>7.9059999999999997</v>
      </c>
      <c r="H274" s="22">
        <v>2.4500000000000002</v>
      </c>
      <c r="I274" s="22">
        <v>3.1509999999999998</v>
      </c>
      <c r="J274" s="17"/>
      <c r="K274" s="22">
        <v>2.04</v>
      </c>
      <c r="L274" s="22"/>
      <c r="M274" s="22">
        <v>4495</v>
      </c>
      <c r="N274" s="22"/>
      <c r="O274" s="22">
        <v>6</v>
      </c>
      <c r="P274" s="22">
        <v>6</v>
      </c>
      <c r="Q274" s="17" t="s">
        <v>1127</v>
      </c>
      <c r="R274" s="26" t="s">
        <v>663</v>
      </c>
      <c r="S274" s="22">
        <v>90</v>
      </c>
      <c r="T274" s="22">
        <v>90</v>
      </c>
      <c r="U274" s="17" t="s">
        <v>1124</v>
      </c>
      <c r="V274" s="17" t="s">
        <v>164</v>
      </c>
      <c r="W274" s="23" t="s">
        <v>46</v>
      </c>
      <c r="X274" s="17"/>
      <c r="Y274" s="17" t="s">
        <v>91</v>
      </c>
      <c r="Z274" s="28">
        <v>209990</v>
      </c>
      <c r="AA274" s="25" t="s">
        <v>1128</v>
      </c>
      <c r="AB274" s="25"/>
      <c r="AC274" s="20">
        <v>46028</v>
      </c>
    </row>
    <row r="275" spans="1:31" ht="14" x14ac:dyDescent="0.15">
      <c r="A275" s="17" t="s">
        <v>49</v>
      </c>
      <c r="B275" s="17" t="s">
        <v>385</v>
      </c>
      <c r="C275" s="17" t="s">
        <v>390</v>
      </c>
      <c r="D275" s="17"/>
      <c r="E275" s="17" t="s">
        <v>711</v>
      </c>
      <c r="F275" s="22"/>
      <c r="G275" s="22">
        <v>7.7</v>
      </c>
      <c r="H275" s="22">
        <v>2.33</v>
      </c>
      <c r="I275" s="22">
        <v>3.23</v>
      </c>
      <c r="J275" s="17"/>
      <c r="K275" s="22">
        <v>2.0099999999999998</v>
      </c>
      <c r="L275" s="22"/>
      <c r="M275" s="22">
        <v>4490</v>
      </c>
      <c r="N275" s="22"/>
      <c r="O275" s="22">
        <v>6</v>
      </c>
      <c r="P275" s="22">
        <v>6</v>
      </c>
      <c r="Q275" s="17" t="s">
        <v>1127</v>
      </c>
      <c r="R275" s="26" t="s">
        <v>663</v>
      </c>
      <c r="S275" s="22">
        <v>90</v>
      </c>
      <c r="T275" s="22">
        <v>90</v>
      </c>
      <c r="U275" s="17" t="s">
        <v>1124</v>
      </c>
      <c r="V275" s="17" t="s">
        <v>164</v>
      </c>
      <c r="W275" s="23" t="s">
        <v>46</v>
      </c>
      <c r="X275" s="17"/>
      <c r="Y275" s="17"/>
      <c r="Z275" s="28">
        <v>204990</v>
      </c>
      <c r="AA275" s="25" t="s">
        <v>1129</v>
      </c>
      <c r="AB275" s="17"/>
      <c r="AC275" s="20">
        <v>46028</v>
      </c>
    </row>
    <row r="276" spans="1:31" ht="14" x14ac:dyDescent="0.15">
      <c r="A276" s="17" t="s">
        <v>49</v>
      </c>
      <c r="B276" s="17" t="s">
        <v>385</v>
      </c>
      <c r="C276" s="17" t="s">
        <v>391</v>
      </c>
      <c r="D276" s="17"/>
      <c r="E276" s="17" t="s">
        <v>233</v>
      </c>
      <c r="F276" s="22"/>
      <c r="G276" s="22">
        <v>7.9059999999999997</v>
      </c>
      <c r="H276" s="22">
        <v>2.4500000000000002</v>
      </c>
      <c r="I276" s="22">
        <v>3.1509999999999998</v>
      </c>
      <c r="J276" s="17"/>
      <c r="K276" s="22">
        <v>2.04</v>
      </c>
      <c r="L276" s="22"/>
      <c r="M276" s="22">
        <v>4495</v>
      </c>
      <c r="N276" s="22"/>
      <c r="O276" s="22">
        <v>4</v>
      </c>
      <c r="P276" s="22">
        <v>4</v>
      </c>
      <c r="Q276" s="17" t="s">
        <v>1130</v>
      </c>
      <c r="R276" s="26" t="s">
        <v>663</v>
      </c>
      <c r="S276" s="22">
        <v>90</v>
      </c>
      <c r="T276" s="22">
        <v>90</v>
      </c>
      <c r="U276" s="17" t="s">
        <v>1124</v>
      </c>
      <c r="V276" s="17" t="s">
        <v>164</v>
      </c>
      <c r="W276" s="23" t="s">
        <v>46</v>
      </c>
      <c r="X276" s="17"/>
      <c r="Y276" s="17"/>
      <c r="Z276" s="28">
        <v>227990</v>
      </c>
      <c r="AA276" s="25" t="s">
        <v>1131</v>
      </c>
      <c r="AB276" s="17" t="s">
        <v>93</v>
      </c>
      <c r="AC276" s="20">
        <v>46028</v>
      </c>
    </row>
    <row r="277" spans="1:31" ht="14" x14ac:dyDescent="0.15">
      <c r="A277" s="17" t="s">
        <v>49</v>
      </c>
      <c r="B277" s="17" t="s">
        <v>385</v>
      </c>
      <c r="C277" s="17" t="s">
        <v>392</v>
      </c>
      <c r="D277" s="17"/>
      <c r="E277" s="17" t="s">
        <v>711</v>
      </c>
      <c r="F277" s="22"/>
      <c r="G277" s="22">
        <v>7.05</v>
      </c>
      <c r="H277" s="22">
        <v>2.33</v>
      </c>
      <c r="I277" s="22">
        <v>3.23</v>
      </c>
      <c r="J277" s="17"/>
      <c r="K277" s="22">
        <v>2.0249999999999999</v>
      </c>
      <c r="L277" s="22"/>
      <c r="M277" s="22">
        <v>4490</v>
      </c>
      <c r="N277" s="22"/>
      <c r="O277" s="22">
        <v>2</v>
      </c>
      <c r="P277" s="22">
        <v>2</v>
      </c>
      <c r="Q277" s="17" t="s">
        <v>1132</v>
      </c>
      <c r="R277" s="26" t="s">
        <v>663</v>
      </c>
      <c r="S277" s="22">
        <v>90</v>
      </c>
      <c r="T277" s="22">
        <v>90</v>
      </c>
      <c r="U277" s="17" t="s">
        <v>1124</v>
      </c>
      <c r="V277" s="17" t="s">
        <v>164</v>
      </c>
      <c r="W277" s="23" t="s">
        <v>46</v>
      </c>
      <c r="X277" s="17"/>
      <c r="Y277" s="17"/>
      <c r="Z277" s="28">
        <v>204990</v>
      </c>
      <c r="AA277" s="25" t="s">
        <v>1133</v>
      </c>
      <c r="AB277" s="17"/>
      <c r="AC277" s="20">
        <v>46028</v>
      </c>
    </row>
    <row r="278" spans="1:31" ht="14" x14ac:dyDescent="0.15">
      <c r="A278" s="17" t="s">
        <v>49</v>
      </c>
      <c r="B278" s="17" t="s">
        <v>385</v>
      </c>
      <c r="C278" s="17" t="s">
        <v>393</v>
      </c>
      <c r="D278" s="17"/>
      <c r="E278" s="17" t="s">
        <v>233</v>
      </c>
      <c r="F278" s="22"/>
      <c r="G278" s="22">
        <v>7.9059999999999997</v>
      </c>
      <c r="H278" s="22">
        <v>2.4500000000000002</v>
      </c>
      <c r="I278" s="22">
        <v>3.1509999999999998</v>
      </c>
      <c r="J278" s="17"/>
      <c r="K278" s="22">
        <v>2.04</v>
      </c>
      <c r="L278" s="22"/>
      <c r="M278" s="22">
        <v>4495</v>
      </c>
      <c r="N278" s="22"/>
      <c r="O278" s="22">
        <v>4</v>
      </c>
      <c r="P278" s="22">
        <v>4</v>
      </c>
      <c r="Q278" s="17" t="s">
        <v>986</v>
      </c>
      <c r="R278" s="26" t="s">
        <v>663</v>
      </c>
      <c r="S278" s="22">
        <v>90</v>
      </c>
      <c r="T278" s="22">
        <v>90</v>
      </c>
      <c r="U278" s="17" t="s">
        <v>1124</v>
      </c>
      <c r="V278" s="17" t="s">
        <v>164</v>
      </c>
      <c r="W278" s="23" t="s">
        <v>46</v>
      </c>
      <c r="X278" s="17"/>
      <c r="Y278" s="17"/>
      <c r="Z278" s="28">
        <v>226990</v>
      </c>
      <c r="AA278" s="25" t="s">
        <v>1134</v>
      </c>
      <c r="AB278" s="17"/>
      <c r="AC278" s="20">
        <v>46028</v>
      </c>
    </row>
    <row r="279" spans="1:31" ht="14" x14ac:dyDescent="0.15">
      <c r="A279" s="17" t="s">
        <v>49</v>
      </c>
      <c r="B279" s="46" t="s">
        <v>385</v>
      </c>
      <c r="C279" s="46" t="s">
        <v>394</v>
      </c>
      <c r="D279" s="46"/>
      <c r="E279" s="46" t="s">
        <v>233</v>
      </c>
      <c r="F279" s="47"/>
      <c r="G279" s="47">
        <v>7.9059999999999997</v>
      </c>
      <c r="H279" s="47">
        <v>2.4500000000000002</v>
      </c>
      <c r="I279" s="47">
        <v>3.1509999999999998</v>
      </c>
      <c r="J279" s="17"/>
      <c r="K279" s="47">
        <v>2.04</v>
      </c>
      <c r="L279" s="47"/>
      <c r="M279" s="47">
        <v>4495</v>
      </c>
      <c r="N279" s="47"/>
      <c r="O279" s="47">
        <v>4</v>
      </c>
      <c r="P279" s="47">
        <v>4</v>
      </c>
      <c r="Q279" s="48" t="s">
        <v>984</v>
      </c>
      <c r="R279" s="26" t="s">
        <v>663</v>
      </c>
      <c r="S279" s="47">
        <v>90</v>
      </c>
      <c r="T279" s="47">
        <v>90</v>
      </c>
      <c r="U279" s="46" t="s">
        <v>1124</v>
      </c>
      <c r="V279" s="46" t="s">
        <v>164</v>
      </c>
      <c r="W279" s="23" t="s">
        <v>46</v>
      </c>
      <c r="X279" s="17"/>
      <c r="Y279" s="46"/>
      <c r="Z279" s="49">
        <v>211990</v>
      </c>
      <c r="AA279" s="50" t="s">
        <v>1135</v>
      </c>
      <c r="AB279" s="17"/>
      <c r="AC279" s="20">
        <v>46028</v>
      </c>
      <c r="AE279" s="17"/>
    </row>
    <row r="280" spans="1:31" ht="14" x14ac:dyDescent="0.15">
      <c r="A280" s="17" t="s">
        <v>49</v>
      </c>
      <c r="B280" s="46" t="s">
        <v>385</v>
      </c>
      <c r="C280" s="46" t="s">
        <v>395</v>
      </c>
      <c r="D280" s="46"/>
      <c r="E280" s="46" t="s">
        <v>233</v>
      </c>
      <c r="F280" s="47"/>
      <c r="G280" s="47">
        <v>7.9059999999999997</v>
      </c>
      <c r="H280" s="47">
        <v>2.4500000000000002</v>
      </c>
      <c r="I280" s="47">
        <v>3.1509999999999998</v>
      </c>
      <c r="J280" s="17"/>
      <c r="K280" s="47">
        <v>2.04</v>
      </c>
      <c r="L280" s="47"/>
      <c r="M280" s="47">
        <v>4495</v>
      </c>
      <c r="N280" s="47"/>
      <c r="O280" s="47">
        <v>4</v>
      </c>
      <c r="P280" s="47">
        <v>4</v>
      </c>
      <c r="Q280" s="48" t="s">
        <v>1136</v>
      </c>
      <c r="R280" s="26" t="s">
        <v>663</v>
      </c>
      <c r="S280" s="47">
        <v>90</v>
      </c>
      <c r="T280" s="47">
        <v>90</v>
      </c>
      <c r="U280" s="46" t="s">
        <v>45</v>
      </c>
      <c r="V280" s="46" t="s">
        <v>181</v>
      </c>
      <c r="W280" s="23" t="s">
        <v>46</v>
      </c>
      <c r="X280" s="17"/>
      <c r="Y280" s="46"/>
      <c r="Z280" s="49">
        <v>212990</v>
      </c>
      <c r="AA280" s="50" t="s">
        <v>1137</v>
      </c>
      <c r="AB280" s="48"/>
      <c r="AC280" s="20">
        <v>46028</v>
      </c>
      <c r="AE280" s="17"/>
    </row>
    <row r="281" spans="1:31" ht="13" x14ac:dyDescent="0.15">
      <c r="A281" s="17" t="s">
        <v>49</v>
      </c>
      <c r="B281" s="17" t="s">
        <v>396</v>
      </c>
      <c r="C281" s="17" t="s">
        <v>397</v>
      </c>
      <c r="D281" s="17"/>
      <c r="E281" s="17" t="s">
        <v>398</v>
      </c>
      <c r="F281" s="22"/>
      <c r="G281" s="22">
        <v>8.57</v>
      </c>
      <c r="H281" s="22">
        <v>2.25</v>
      </c>
      <c r="I281" s="22">
        <v>3.2</v>
      </c>
      <c r="J281" s="17"/>
      <c r="K281" s="22">
        <v>2</v>
      </c>
      <c r="L281" s="22"/>
      <c r="M281" s="22">
        <v>7000</v>
      </c>
      <c r="N281" s="22"/>
      <c r="O281" s="22"/>
      <c r="P281" s="22"/>
      <c r="Q281" s="17" t="s">
        <v>712</v>
      </c>
      <c r="R281" s="26" t="s">
        <v>663</v>
      </c>
      <c r="S281" s="22">
        <v>150</v>
      </c>
      <c r="T281" s="22">
        <v>45</v>
      </c>
      <c r="U281" s="17" t="s">
        <v>399</v>
      </c>
      <c r="V281" s="17" t="s">
        <v>181</v>
      </c>
      <c r="W281" s="17" t="s">
        <v>46</v>
      </c>
      <c r="X281" s="17"/>
      <c r="Y281" s="17" t="s">
        <v>196</v>
      </c>
      <c r="Z281" s="49">
        <v>335000</v>
      </c>
      <c r="AA281" s="25" t="s">
        <v>919</v>
      </c>
      <c r="AB281" s="17" t="s">
        <v>93</v>
      </c>
      <c r="AC281" s="20">
        <v>46028</v>
      </c>
    </row>
    <row r="282" spans="1:31" ht="13" x14ac:dyDescent="0.15">
      <c r="A282" s="17" t="s">
        <v>49</v>
      </c>
      <c r="B282" s="17" t="s">
        <v>396</v>
      </c>
      <c r="C282" s="17" t="s">
        <v>400</v>
      </c>
      <c r="D282" s="17"/>
      <c r="E282" s="17" t="s">
        <v>401</v>
      </c>
      <c r="F282" s="22"/>
      <c r="G282" s="22">
        <v>7.9</v>
      </c>
      <c r="H282" s="22">
        <v>2.25</v>
      </c>
      <c r="I282" s="22">
        <v>3.15</v>
      </c>
      <c r="J282" s="17"/>
      <c r="K282" s="22">
        <v>2</v>
      </c>
      <c r="L282" s="22"/>
      <c r="M282" s="22">
        <v>4490</v>
      </c>
      <c r="N282" s="22"/>
      <c r="O282" s="22"/>
      <c r="P282" s="22"/>
      <c r="Q282" s="17" t="s">
        <v>713</v>
      </c>
      <c r="R282" s="26" t="s">
        <v>663</v>
      </c>
      <c r="S282" s="22">
        <v>150</v>
      </c>
      <c r="T282" s="22">
        <v>45</v>
      </c>
      <c r="U282" s="17" t="s">
        <v>399</v>
      </c>
      <c r="V282" s="17" t="s">
        <v>181</v>
      </c>
      <c r="W282" s="17" t="s">
        <v>46</v>
      </c>
      <c r="X282" s="17"/>
      <c r="Y282" s="17" t="s">
        <v>91</v>
      </c>
      <c r="Z282" s="49">
        <v>259000</v>
      </c>
      <c r="AA282" s="25" t="s">
        <v>402</v>
      </c>
      <c r="AB282" s="17" t="s">
        <v>270</v>
      </c>
      <c r="AC282" s="20">
        <v>46028</v>
      </c>
    </row>
    <row r="283" spans="1:31" ht="13" x14ac:dyDescent="0.15">
      <c r="A283" s="17" t="s">
        <v>49</v>
      </c>
      <c r="B283" s="17" t="s">
        <v>396</v>
      </c>
      <c r="C283" s="17" t="s">
        <v>403</v>
      </c>
      <c r="D283" s="17"/>
      <c r="E283" s="17" t="s">
        <v>401</v>
      </c>
      <c r="F283" s="22"/>
      <c r="G283" s="22">
        <v>7.9</v>
      </c>
      <c r="H283" s="22">
        <v>2.25</v>
      </c>
      <c r="I283" s="22">
        <v>3.15</v>
      </c>
      <c r="J283" s="17"/>
      <c r="K283" s="22">
        <v>2</v>
      </c>
      <c r="L283" s="22"/>
      <c r="M283" s="22">
        <v>4490</v>
      </c>
      <c r="N283" s="22"/>
      <c r="O283" s="22"/>
      <c r="P283" s="22"/>
      <c r="Q283" s="17" t="s">
        <v>713</v>
      </c>
      <c r="R283" s="26" t="s">
        <v>663</v>
      </c>
      <c r="S283" s="22">
        <v>150</v>
      </c>
      <c r="T283" s="22">
        <v>45</v>
      </c>
      <c r="U283" s="17" t="s">
        <v>399</v>
      </c>
      <c r="V283" s="17" t="s">
        <v>181</v>
      </c>
      <c r="W283" s="17" t="s">
        <v>46</v>
      </c>
      <c r="X283" s="17"/>
      <c r="Y283" s="17" t="s">
        <v>91</v>
      </c>
      <c r="Z283" s="49">
        <v>259000</v>
      </c>
      <c r="AA283" s="25" t="s">
        <v>404</v>
      </c>
      <c r="AB283" s="17" t="s">
        <v>270</v>
      </c>
      <c r="AC283" s="20">
        <v>46028</v>
      </c>
    </row>
    <row r="284" spans="1:31" ht="13" x14ac:dyDescent="0.15">
      <c r="A284" s="17" t="s">
        <v>49</v>
      </c>
      <c r="B284" s="17" t="s">
        <v>396</v>
      </c>
      <c r="C284" s="17" t="s">
        <v>405</v>
      </c>
      <c r="D284" s="17"/>
      <c r="E284" s="17" t="s">
        <v>401</v>
      </c>
      <c r="F284" s="22"/>
      <c r="G284" s="22">
        <v>7.9</v>
      </c>
      <c r="H284" s="22">
        <v>2.25</v>
      </c>
      <c r="I284" s="22">
        <v>3.15</v>
      </c>
      <c r="J284" s="17"/>
      <c r="K284" s="22">
        <v>2</v>
      </c>
      <c r="L284" s="22"/>
      <c r="M284" s="22">
        <v>5500</v>
      </c>
      <c r="N284" s="22"/>
      <c r="O284" s="22"/>
      <c r="P284" s="22"/>
      <c r="Q284" s="17" t="s">
        <v>712</v>
      </c>
      <c r="R284" s="26" t="s">
        <v>663</v>
      </c>
      <c r="S284" s="22">
        <v>150</v>
      </c>
      <c r="T284" s="22">
        <v>45</v>
      </c>
      <c r="U284" s="17" t="s">
        <v>399</v>
      </c>
      <c r="V284" s="17" t="s">
        <v>181</v>
      </c>
      <c r="W284" s="17" t="s">
        <v>46</v>
      </c>
      <c r="X284" s="17"/>
      <c r="Y284" s="17" t="s">
        <v>196</v>
      </c>
      <c r="Z284" s="49">
        <v>289000</v>
      </c>
      <c r="AA284" s="25" t="s">
        <v>406</v>
      </c>
      <c r="AB284" s="17" t="s">
        <v>93</v>
      </c>
      <c r="AC284" s="20">
        <v>46028</v>
      </c>
    </row>
    <row r="285" spans="1:31" ht="13" x14ac:dyDescent="0.15">
      <c r="A285" s="17"/>
      <c r="B285" s="17"/>
      <c r="C285" s="17"/>
      <c r="D285" s="17"/>
      <c r="E285" s="17"/>
      <c r="F285" s="17"/>
      <c r="G285" s="17"/>
      <c r="H285" s="17"/>
      <c r="I285" s="17"/>
      <c r="L285" s="17"/>
      <c r="M285" s="17"/>
      <c r="N285" s="17"/>
      <c r="O285" s="17"/>
      <c r="P285" s="17"/>
      <c r="Q285" s="17"/>
      <c r="R285" s="17"/>
      <c r="S285" s="17"/>
      <c r="T285" s="17"/>
      <c r="U285" s="17"/>
      <c r="V285" s="17"/>
      <c r="W285" s="17"/>
      <c r="Y285" s="17"/>
      <c r="Z285" s="17"/>
      <c r="AA285" s="17"/>
      <c r="AC285" s="20"/>
    </row>
    <row r="286" spans="1:31" ht="13" x14ac:dyDescent="0.15">
      <c r="A286" s="17"/>
      <c r="B286" s="17"/>
      <c r="C286" s="17"/>
      <c r="D286" s="17"/>
      <c r="E286" s="17"/>
      <c r="F286" s="17"/>
      <c r="G286" s="17"/>
      <c r="H286" s="17"/>
      <c r="I286" s="17"/>
      <c r="L286" s="17"/>
      <c r="M286" s="17"/>
      <c r="N286" s="17"/>
      <c r="O286" s="17"/>
      <c r="P286" s="17"/>
      <c r="Q286" s="17"/>
      <c r="R286" s="17"/>
      <c r="S286" s="17"/>
      <c r="T286" s="17"/>
      <c r="U286" s="17"/>
      <c r="V286" s="17"/>
      <c r="W286" s="17"/>
      <c r="Y286" s="17"/>
      <c r="Z286" s="17"/>
      <c r="AA286" s="17"/>
      <c r="AC286" s="20"/>
    </row>
    <row r="287" spans="1:31" ht="13" x14ac:dyDescent="0.15">
      <c r="A287" s="17"/>
      <c r="B287" s="17"/>
      <c r="C287" s="17"/>
      <c r="D287" s="17"/>
      <c r="E287" s="17"/>
      <c r="F287" s="17"/>
      <c r="G287" s="17"/>
      <c r="H287" s="17"/>
      <c r="I287" s="17"/>
      <c r="L287" s="17"/>
      <c r="M287" s="17"/>
      <c r="N287" s="17"/>
      <c r="O287" s="17"/>
      <c r="P287" s="17"/>
      <c r="Q287" s="17"/>
      <c r="R287" s="17"/>
      <c r="S287" s="17"/>
      <c r="T287" s="17"/>
      <c r="U287" s="17"/>
      <c r="V287" s="17"/>
      <c r="W287" s="17"/>
      <c r="Y287" s="17"/>
      <c r="Z287" s="17"/>
      <c r="AA287" s="17"/>
      <c r="AC287" s="20"/>
    </row>
    <row r="288" spans="1:31" ht="13" x14ac:dyDescent="0.15">
      <c r="A288" s="17"/>
      <c r="B288" s="17"/>
      <c r="C288" s="17"/>
      <c r="D288" s="17"/>
      <c r="E288" s="17"/>
      <c r="F288" s="17"/>
      <c r="G288" s="17"/>
      <c r="H288" s="17"/>
      <c r="I288" s="17"/>
      <c r="L288" s="17"/>
      <c r="M288" s="17"/>
      <c r="N288" s="17"/>
      <c r="O288" s="17"/>
      <c r="P288" s="17"/>
      <c r="Q288" s="17"/>
      <c r="R288" s="17"/>
      <c r="S288" s="17"/>
      <c r="T288" s="17"/>
      <c r="U288" s="17"/>
      <c r="V288" s="17"/>
      <c r="W288" s="17"/>
      <c r="Y288" s="17"/>
      <c r="Z288" s="17"/>
      <c r="AA288" s="17"/>
      <c r="AC288" s="20"/>
    </row>
    <row r="289" spans="1:29" ht="13" x14ac:dyDescent="0.15">
      <c r="A289" s="17"/>
      <c r="B289" s="17"/>
      <c r="C289" s="17"/>
      <c r="D289" s="17"/>
      <c r="E289" s="17"/>
      <c r="F289" s="17"/>
      <c r="G289" s="17"/>
      <c r="H289" s="17"/>
      <c r="I289" s="17"/>
      <c r="L289" s="17"/>
      <c r="M289" s="17"/>
      <c r="N289" s="17"/>
      <c r="O289" s="17"/>
      <c r="P289" s="17"/>
      <c r="Q289" s="17"/>
      <c r="R289" s="17"/>
      <c r="S289" s="17"/>
      <c r="T289" s="17"/>
      <c r="U289" s="17"/>
      <c r="V289" s="17"/>
      <c r="W289" s="17"/>
      <c r="Y289" s="17"/>
      <c r="Z289" s="17"/>
      <c r="AA289" s="17"/>
      <c r="AC289" s="20"/>
    </row>
    <row r="290" spans="1:29" ht="13" x14ac:dyDescent="0.15">
      <c r="A290" s="17"/>
      <c r="B290" s="17"/>
      <c r="C290" s="17"/>
      <c r="D290" s="17"/>
      <c r="E290" s="17"/>
      <c r="F290" s="17"/>
      <c r="G290" s="17"/>
      <c r="H290" s="17"/>
      <c r="I290" s="17"/>
      <c r="L290" s="17"/>
      <c r="M290" s="17"/>
      <c r="N290" s="17"/>
      <c r="O290" s="17"/>
      <c r="P290" s="17"/>
      <c r="Q290" s="17"/>
      <c r="R290" s="17"/>
      <c r="S290" s="17"/>
      <c r="T290" s="17"/>
      <c r="U290" s="17"/>
      <c r="V290" s="17"/>
      <c r="W290" s="17"/>
      <c r="Y290" s="17"/>
      <c r="Z290" s="17"/>
      <c r="AA290" s="17"/>
      <c r="AC290" s="20"/>
    </row>
    <row r="291" spans="1:29" ht="13" x14ac:dyDescent="0.15">
      <c r="A291" s="17"/>
      <c r="B291" s="17"/>
      <c r="C291" s="17"/>
      <c r="D291" s="17"/>
      <c r="E291" s="17"/>
      <c r="F291" s="17"/>
      <c r="G291" s="17"/>
      <c r="H291" s="17"/>
      <c r="I291" s="17"/>
      <c r="L291" s="17"/>
      <c r="M291" s="17"/>
      <c r="N291" s="17"/>
      <c r="O291" s="17"/>
      <c r="P291" s="17"/>
      <c r="Q291" s="17"/>
      <c r="R291" s="17"/>
      <c r="S291" s="17"/>
      <c r="T291" s="17"/>
      <c r="U291" s="17"/>
      <c r="V291" s="17"/>
      <c r="W291" s="17"/>
      <c r="Y291" s="17"/>
      <c r="Z291" s="17"/>
      <c r="AA291" s="17"/>
      <c r="AC291" s="20"/>
    </row>
    <row r="292" spans="1:29" ht="13" x14ac:dyDescent="0.15">
      <c r="A292" s="17"/>
      <c r="B292" s="17"/>
      <c r="C292" s="17"/>
      <c r="D292" s="17"/>
      <c r="E292" s="17"/>
      <c r="F292" s="17"/>
      <c r="G292" s="17"/>
      <c r="H292" s="17"/>
      <c r="I292" s="17"/>
      <c r="L292" s="17"/>
      <c r="M292" s="17"/>
      <c r="N292" s="17"/>
      <c r="O292" s="17"/>
      <c r="P292" s="17"/>
      <c r="Q292" s="17"/>
      <c r="R292" s="17"/>
      <c r="S292" s="17"/>
      <c r="T292" s="17"/>
      <c r="U292" s="17"/>
      <c r="V292" s="17"/>
      <c r="W292" s="17"/>
      <c r="Y292" s="17"/>
      <c r="Z292" s="17"/>
      <c r="AA292" s="17"/>
      <c r="AC292" s="20"/>
    </row>
    <row r="293" spans="1:29" ht="13" x14ac:dyDescent="0.15">
      <c r="A293" s="17"/>
      <c r="B293" s="17"/>
      <c r="C293" s="17"/>
      <c r="D293" s="17"/>
      <c r="E293" s="17"/>
      <c r="F293" s="17"/>
      <c r="G293" s="17"/>
      <c r="H293" s="17"/>
      <c r="I293" s="17"/>
      <c r="L293" s="17"/>
      <c r="M293" s="17"/>
      <c r="N293" s="17"/>
      <c r="O293" s="17"/>
      <c r="P293" s="17"/>
      <c r="Q293" s="17"/>
      <c r="R293" s="17"/>
      <c r="S293" s="17"/>
      <c r="T293" s="17"/>
      <c r="U293" s="17"/>
      <c r="V293" s="17"/>
      <c r="W293" s="17"/>
      <c r="Y293" s="17"/>
      <c r="Z293" s="17"/>
      <c r="AA293" s="17"/>
      <c r="AC293" s="20"/>
    </row>
  </sheetData>
  <autoFilter ref="A1:AC284" xr:uid="{00000000-0009-0000-0000-000001000000}"/>
  <conditionalFormatting sqref="K279:K280">
    <cfRule type="cellIs" dxfId="3" priority="4" operator="between">
      <formula>1.1</formula>
      <formula>$H$3</formula>
    </cfRule>
  </conditionalFormatting>
  <conditionalFormatting sqref="K279:M280">
    <cfRule type="cellIs" dxfId="2" priority="1" operator="equal">
      <formula>1</formula>
    </cfRule>
  </conditionalFormatting>
  <conditionalFormatting sqref="L279:L280">
    <cfRule type="cellIs" dxfId="1" priority="2" operator="between">
      <formula>1.1</formula>
      <formula>$I$3</formula>
    </cfRule>
  </conditionalFormatting>
  <conditionalFormatting sqref="M279:M280">
    <cfRule type="cellIs" dxfId="0" priority="3" operator="between">
      <formula>1.1</formula>
      <formula>$J$3</formula>
    </cfRule>
  </conditionalFormatting>
  <hyperlinks>
    <hyperlink ref="AA2" r:id="rId1" xr:uid="{937AE6FA-E1AB-C245-830C-C6A70984DA2C}"/>
    <hyperlink ref="AA3" r:id="rId2" xr:uid="{9F68A958-6CF8-D449-B17A-79FA17EB5638}"/>
    <hyperlink ref="AA4" r:id="rId3" xr:uid="{1CBF7B70-A914-2741-A06F-EF199C1BB2DC}"/>
    <hyperlink ref="AA5" r:id="rId4" xr:uid="{45E081D0-1B45-234D-946E-A9EF77565F61}"/>
    <hyperlink ref="AA6" r:id="rId5" xr:uid="{8F4E2BE0-61A6-EB41-ADE2-25746347F992}"/>
    <hyperlink ref="AA7" r:id="rId6" xr:uid="{A73C30F5-3047-5D4A-B40C-BC0E2D59C207}"/>
    <hyperlink ref="AA8" r:id="rId7" xr:uid="{B06AB018-2868-DD46-A97E-CE74FFBBC2C1}"/>
    <hyperlink ref="AA9" r:id="rId8" xr:uid="{C88D68C1-72E9-6F4C-9653-959368AE62B0}"/>
    <hyperlink ref="AA10" r:id="rId9" xr:uid="{D72DD4F8-26BD-F645-80D8-D86D5DEDCCCA}"/>
    <hyperlink ref="AA11" r:id="rId10" xr:uid="{BB844252-7873-984E-BE7D-51438F1A80B3}"/>
    <hyperlink ref="AA12" r:id="rId11" xr:uid="{13AD78F9-F505-2D41-97C2-DF32F6D2C8CA}"/>
    <hyperlink ref="AA13" r:id="rId12" xr:uid="{132293D9-51A2-E34D-96B1-0EFB4030DEDB}"/>
    <hyperlink ref="AA14" r:id="rId13" xr:uid="{9D8A073C-9A90-1A47-8DD3-C85128C7840E}"/>
    <hyperlink ref="AA15" r:id="rId14" xr:uid="{B4C6C616-B23E-7441-90C6-B6891FC4930C}"/>
    <hyperlink ref="AA16" r:id="rId15" xr:uid="{62E96821-1F23-644E-AEF1-9D8171A8030A}"/>
    <hyperlink ref="AA17" r:id="rId16" xr:uid="{96B70CBD-F487-5341-BA0F-07908380BF7F}"/>
    <hyperlink ref="AA18" r:id="rId17" xr:uid="{3DBFF356-1649-034A-AF83-FDDDFDECBB5B}"/>
    <hyperlink ref="AA19" r:id="rId18" xr:uid="{B6190342-F918-174E-9684-6FEE493FC660}"/>
    <hyperlink ref="AA20" r:id="rId19" xr:uid="{B21D04D5-92C9-B340-B535-A5C10CA27FCD}"/>
    <hyperlink ref="AA21" r:id="rId20" xr:uid="{F3C4F51F-23B9-7447-A735-CCB88E174B65}"/>
    <hyperlink ref="AA22" r:id="rId21" xr:uid="{A63A24E7-FEC1-1A4F-B30E-5F24E4A15ED6}"/>
    <hyperlink ref="AA23" r:id="rId22" xr:uid="{93A516D7-B679-9F44-826E-B758CD96DB9B}"/>
    <hyperlink ref="AA24" r:id="rId23" xr:uid="{DEF5F8BE-C62E-204B-8C1C-365065954390}"/>
    <hyperlink ref="AA25" r:id="rId24" xr:uid="{CE9D76AC-14F9-8945-9791-2092E07D124B}"/>
    <hyperlink ref="AA26" r:id="rId25" xr:uid="{20BC2AF5-120B-8B44-B21A-ACAD5EE78F9C}"/>
    <hyperlink ref="AA27" r:id="rId26" xr:uid="{290563E1-7643-464C-B5D5-30BD0F532BFB}"/>
    <hyperlink ref="AA28" r:id="rId27" xr:uid="{0142524E-E6E5-4643-BA51-2D4BACA2FE47}"/>
    <hyperlink ref="AA29" r:id="rId28" xr:uid="{FE0AF86E-43BA-E942-BC81-7D6A732995DD}"/>
    <hyperlink ref="AA30" r:id="rId29" xr:uid="{F9B7A2FC-7F43-DD45-9080-38437B0E686E}"/>
    <hyperlink ref="AA31" r:id="rId30" xr:uid="{450B0AFE-409C-DA44-9E78-8DDD227759EC}"/>
    <hyperlink ref="AA32" r:id="rId31" xr:uid="{5074E8D4-DD6D-1248-8D3E-5FD595A6C535}"/>
    <hyperlink ref="AA33" r:id="rId32" xr:uid="{4D73D89B-F106-1144-A7D3-6DA89EE8E450}"/>
    <hyperlink ref="AA34" r:id="rId33" xr:uid="{E710BD7B-ED12-2E48-A3BB-BA8159119A03}"/>
    <hyperlink ref="AA35" r:id="rId34" xr:uid="{1424EE3F-C7AA-B94B-A5DA-D5FADDDE9845}"/>
    <hyperlink ref="AA36" r:id="rId35" xr:uid="{17A42461-4290-3B45-AA4A-3A508E65200C}"/>
    <hyperlink ref="AA37" r:id="rId36" xr:uid="{9AEA109B-38E2-EE46-9AD0-544B66ADB30C}"/>
    <hyperlink ref="AA38" r:id="rId37" xr:uid="{F4727B05-4C12-2E46-8B4D-00CEEE06CA52}"/>
    <hyperlink ref="AA39" r:id="rId38" xr:uid="{21866D55-15F5-E647-93FB-F3645F3F7622}"/>
    <hyperlink ref="AA40" r:id="rId39" xr:uid="{BAE12A31-B92C-8243-AFAF-ACEB3653A51E}"/>
    <hyperlink ref="AA41" r:id="rId40" xr:uid="{4494B442-BEA9-1545-9A82-08B1BE73B95C}"/>
    <hyperlink ref="AA42" r:id="rId41" xr:uid="{15491FB1-3FA8-0E42-B0E9-DB277367C4E0}"/>
    <hyperlink ref="AA43" r:id="rId42" xr:uid="{559769E7-297F-8442-B92F-9E572215F844}"/>
    <hyperlink ref="AA44" r:id="rId43" xr:uid="{F11C7AC6-18F0-3744-B100-2703DC1A0156}"/>
    <hyperlink ref="AA45" r:id="rId44" xr:uid="{BB7F2582-F9FE-7B4B-9559-DD37E797CA15}"/>
    <hyperlink ref="AA46" r:id="rId45" xr:uid="{D8E92AA3-0149-E44A-9460-4E6AB1B7D13B}"/>
    <hyperlink ref="AA47" r:id="rId46" xr:uid="{A2537AC7-20D2-C64B-8126-6A62DE72A132}"/>
    <hyperlink ref="AA48" r:id="rId47" xr:uid="{2B163C1D-F75E-2342-ADFD-DC2A48367EFA}"/>
    <hyperlink ref="AA49" r:id="rId48" xr:uid="{2C51CF13-3893-3B43-8611-3F990732A1F0}"/>
    <hyperlink ref="AA50" r:id="rId49" xr:uid="{FC776541-4660-E345-B485-179F74715E30}"/>
    <hyperlink ref="AA51" r:id="rId50" xr:uid="{CE42A2EB-8C3A-4243-9E5A-E69BAABBDAA3}"/>
    <hyperlink ref="AA52" r:id="rId51" xr:uid="{1607B2D0-490A-0F49-889E-114C7FA94A2E}"/>
    <hyperlink ref="AA53" r:id="rId52" xr:uid="{B46421B9-6BAD-264C-9EC3-07EF7F3E553A}"/>
    <hyperlink ref="AA54" r:id="rId53" xr:uid="{B2272971-7B03-B44A-BFB5-15CBD6B46AC0}"/>
    <hyperlink ref="AA55" r:id="rId54" xr:uid="{BE03A1EC-2D97-E14F-9864-FA4EBAD7F70C}"/>
    <hyperlink ref="AA56" r:id="rId55" xr:uid="{D6ACBBA6-7B95-7147-B7FF-C6306AC5DA18}"/>
    <hyperlink ref="AA57" r:id="rId56" xr:uid="{5DD76557-58D5-5E46-A008-91ABB2D23FFE}"/>
    <hyperlink ref="AA58" r:id="rId57" xr:uid="{64D560B2-1D2B-8747-97F5-5681A5D99F79}"/>
    <hyperlink ref="AA59" r:id="rId58" xr:uid="{20EE5423-30E6-7342-A490-02961474A71F}"/>
    <hyperlink ref="AA60" r:id="rId59" xr:uid="{10C3E786-8AFD-5A4B-89AC-C0DE994F6E0E}"/>
    <hyperlink ref="AA61" r:id="rId60" xr:uid="{23BC497C-D311-A442-9A0A-56870E76C9CA}"/>
    <hyperlink ref="AA62" r:id="rId61" xr:uid="{FE785489-B743-874E-AC72-92B2E59947D3}"/>
    <hyperlink ref="AA63" r:id="rId62" xr:uid="{068C7130-BA0D-C240-AB1D-0795DA0B47C5}"/>
    <hyperlink ref="AA64" r:id="rId63" xr:uid="{849817FF-860B-5B46-8160-3B18D52502A6}"/>
    <hyperlink ref="AA65" r:id="rId64" xr:uid="{A4F33F61-43EE-4B4F-A4F1-00E5A2ADDDE9}"/>
    <hyperlink ref="AA66" r:id="rId65" xr:uid="{A994C972-ACE2-644A-8385-7B7DD8783FDB}"/>
    <hyperlink ref="AA67" r:id="rId66" xr:uid="{0B5D6697-997F-0E4B-8297-8BDCD0A40B33}"/>
    <hyperlink ref="AA68" r:id="rId67" xr:uid="{C78A910E-EF5E-6C40-BAAE-AFEA31AAF7BE}"/>
    <hyperlink ref="AA69" r:id="rId68" xr:uid="{9D92FEB8-5D74-CB44-8DAD-BEDF97EFB1F4}"/>
    <hyperlink ref="AA70" r:id="rId69" xr:uid="{5BCEA565-CCCB-8046-9B5E-785E5A272F14}"/>
    <hyperlink ref="AA71" r:id="rId70" xr:uid="{3D962952-6259-4C45-B6E3-B9EC910C8214}"/>
    <hyperlink ref="AA72" r:id="rId71" xr:uid="{2BF93817-A34D-BE46-AEEB-BF3DF2CB1050}"/>
    <hyperlink ref="AA73" r:id="rId72" xr:uid="{FC30BDE1-81F4-B24F-BD16-0DAB40C66503}"/>
    <hyperlink ref="AA74" r:id="rId73" xr:uid="{AE474B44-AD20-8245-BDD4-5D727B7D5AE7}"/>
    <hyperlink ref="AA75" r:id="rId74" xr:uid="{CC428F44-A620-F14A-B7A2-084DCA5AFA61}"/>
    <hyperlink ref="AA76" r:id="rId75" xr:uid="{0AB4AC08-6072-1349-AD78-F5E6C2ECAE79}"/>
    <hyperlink ref="AA77" r:id="rId76" xr:uid="{FD38D4E5-FEF5-B64C-B6B9-A4A0BE95002E}"/>
    <hyperlink ref="AA78" r:id="rId77" xr:uid="{477E6AE1-2DBF-AB4C-81B5-256ED1D1FDD2}"/>
    <hyperlink ref="AA79" r:id="rId78" xr:uid="{74826C8F-308E-7942-997A-87787E9B4F82}"/>
    <hyperlink ref="AA80" r:id="rId79" xr:uid="{DC426344-FB2F-1240-AAEB-0C44E6649063}"/>
    <hyperlink ref="AA81" r:id="rId80" xr:uid="{28F7575A-B434-C444-AA5D-EBC4358C3B2D}"/>
    <hyperlink ref="AA82" r:id="rId81" xr:uid="{6BF5C1AA-8075-CF41-8B5D-BC9EFAF721B4}"/>
    <hyperlink ref="AA83" r:id="rId82" xr:uid="{2A865A0F-CED9-7644-BCD5-4D8FF2D3A924}"/>
    <hyperlink ref="AA84" r:id="rId83" xr:uid="{5AC69368-5D85-1142-917B-F5654FB4FBE6}"/>
    <hyperlink ref="AA85" r:id="rId84" xr:uid="{B5FBAB9F-7FE3-9045-B874-73F8FF20956B}"/>
    <hyperlink ref="AA86" r:id="rId85" xr:uid="{E5DF530D-9FE8-0F46-89C9-CE989A6B6AE0}"/>
    <hyperlink ref="AA87" r:id="rId86" xr:uid="{E57B0A58-2D50-B042-9F6A-1A57704138DC}"/>
    <hyperlink ref="AA88" r:id="rId87" xr:uid="{745A771F-6F27-9749-B32E-F2754AA52BAD}"/>
    <hyperlink ref="AA89" r:id="rId88" xr:uid="{B80468FB-B830-D24F-98A7-C3BFF25AC1DE}"/>
    <hyperlink ref="AA90" r:id="rId89" xr:uid="{F6A50681-DA15-7240-AE1C-E28873AEB747}"/>
    <hyperlink ref="AA91" r:id="rId90" xr:uid="{32F64641-C1AA-5549-8016-F39736F36469}"/>
    <hyperlink ref="AA92" r:id="rId91" xr:uid="{C996E17C-FB48-9A49-8EB7-C5E171927031}"/>
    <hyperlink ref="AA93" r:id="rId92" xr:uid="{B079AC3A-91CD-4B48-93A3-C00C560B0D32}"/>
    <hyperlink ref="AA94" r:id="rId93" xr:uid="{10BF745A-D366-F842-9BB0-3866189ECB11}"/>
    <hyperlink ref="AA95" r:id="rId94" xr:uid="{11835F97-E791-5042-B203-D8B4952DBE00}"/>
    <hyperlink ref="AA96" r:id="rId95" xr:uid="{314CB8AA-1057-7543-BD52-924D31C030EB}"/>
    <hyperlink ref="AA97" r:id="rId96" xr:uid="{C9E7E9B6-9ACF-F54E-AC4A-31B95EBAA2F8}"/>
    <hyperlink ref="AA98" r:id="rId97" xr:uid="{7CC36F67-820B-B648-9F03-0408C4FB0221}"/>
    <hyperlink ref="AA99" r:id="rId98" xr:uid="{6DBB4479-839D-3F4F-B667-FB2B7866799F}"/>
    <hyperlink ref="AA100" r:id="rId99" xr:uid="{1689259F-B87C-F14A-BFC2-36C7332607C6}"/>
    <hyperlink ref="AA101" r:id="rId100" xr:uid="{320CBFBF-5410-9043-8AEF-F86BFDB0A24C}"/>
    <hyperlink ref="AA102" r:id="rId101" xr:uid="{E670D3F6-6FF3-3942-81E4-55C44595A1E4}"/>
    <hyperlink ref="AA103" r:id="rId102" xr:uid="{5C36DDF4-178A-ED4C-96ED-67AC1D1D4A61}"/>
    <hyperlink ref="AA104" r:id="rId103" xr:uid="{0120A551-953B-2F4D-9CE7-E297577571A7}"/>
    <hyperlink ref="AA105" r:id="rId104" xr:uid="{7C5B4FA6-B035-6341-A8D3-63A30DFAE2B7}"/>
    <hyperlink ref="AA106" r:id="rId105" xr:uid="{FAAA28B2-D354-0E43-8C2E-1B62DBE54860}"/>
    <hyperlink ref="AA107" r:id="rId106" xr:uid="{948F7D3B-F62A-C548-BEFC-A61537AB89B0}"/>
    <hyperlink ref="AA108" r:id="rId107" xr:uid="{4DF372B4-ABF4-F140-B1DE-3FFB404C9B39}"/>
    <hyperlink ref="AA109" r:id="rId108" xr:uid="{2AC8A641-A9C9-554B-921F-C884E1B44E12}"/>
    <hyperlink ref="AA110" r:id="rId109" xr:uid="{CD1507F0-BDE3-BB47-B13A-3447B85113A0}"/>
    <hyperlink ref="AA111" r:id="rId110" xr:uid="{6D51488A-BAC5-6D4F-AA0D-2E12FB131442}"/>
    <hyperlink ref="AA112" r:id="rId111" xr:uid="{D7669622-E8F6-6942-ACF9-5E199B2F41F0}"/>
    <hyperlink ref="AA113" r:id="rId112" xr:uid="{21DC6287-34F4-AA49-A0ED-40E083230527}"/>
    <hyperlink ref="AA114" r:id="rId113" xr:uid="{67BAB06F-70FB-F046-BE38-A24F373810D1}"/>
    <hyperlink ref="AA115" r:id="rId114" xr:uid="{7F03E21F-C142-884A-BDAE-1F485B9D2188}"/>
    <hyperlink ref="AA116" r:id="rId115" xr:uid="{5F056A79-4D0B-4D46-98AD-ADFC5DCAF6F1}"/>
    <hyperlink ref="AA117" r:id="rId116" xr:uid="{A8B7043A-00CE-594B-BF1B-1F2158446919}"/>
    <hyperlink ref="AA118" r:id="rId117" xr:uid="{30D859E0-5158-AE48-81AF-FC5F3481865A}"/>
    <hyperlink ref="AA119" r:id="rId118" xr:uid="{27BFEE4B-BC55-DC44-83D8-EEA80DF67FCC}"/>
    <hyperlink ref="AA120" r:id="rId119" xr:uid="{12FB036C-7C88-5947-8F0D-D826CD5B2968}"/>
    <hyperlink ref="AA121" r:id="rId120" xr:uid="{CEC07191-C831-E24F-BC0D-9CCD9FC898CD}"/>
    <hyperlink ref="AA122" r:id="rId121" xr:uid="{0811E757-798A-2A47-A2BE-2BB02E6DBC60}"/>
    <hyperlink ref="AA123" r:id="rId122" xr:uid="{0D50569D-98A7-924E-8ACA-1B225A5700DB}"/>
    <hyperlink ref="AA124" r:id="rId123" location="gallery" xr:uid="{8FFB592B-A59B-1E4F-84D9-4BE52400432D}"/>
    <hyperlink ref="AA125" r:id="rId124" xr:uid="{32F10CDD-8583-1545-B01F-6024F7893BA8}"/>
    <hyperlink ref="AA126" r:id="rId125" xr:uid="{F6ABEA1C-3227-BC4A-A030-220E801A987D}"/>
    <hyperlink ref="AA127" r:id="rId126" location="top" xr:uid="{8DF13B96-A0EA-FF46-88A5-1666F7DD05CB}"/>
    <hyperlink ref="AA128" r:id="rId127" xr:uid="{659ECB2D-DC0F-0642-ABFB-03AB6DD9C92B}"/>
    <hyperlink ref="AA129" r:id="rId128" location="specs" xr:uid="{4DDA7374-99CA-5D4E-83E2-893A4D030F8D}"/>
    <hyperlink ref="AA130" r:id="rId129" xr:uid="{B7C9EEAA-EB6B-3C46-86D7-B7A736C3EB38}"/>
    <hyperlink ref="AA131" r:id="rId130" xr:uid="{8F4FA25F-D55F-CC40-B9E8-A02BBED478BE}"/>
    <hyperlink ref="AA132" r:id="rId131" xr:uid="{C2C861AB-F644-2448-8BD6-FA6FC03CC61B}"/>
    <hyperlink ref="AA133" r:id="rId132" xr:uid="{51AFDE7C-8FF0-5640-B12B-BBCA2E5E9ACD}"/>
    <hyperlink ref="AA134" r:id="rId133" xr:uid="{341C2C03-05A9-A14A-8A81-E81495370E49}"/>
    <hyperlink ref="AA135" r:id="rId134" xr:uid="{0DB11FE8-433F-A941-A9E2-469B27B64BBF}"/>
    <hyperlink ref="AA136" r:id="rId135" xr:uid="{178F5FC8-FB54-7647-B082-ED2ED2E62BE0}"/>
    <hyperlink ref="AA137" r:id="rId136" xr:uid="{827AF4E0-72EE-F141-A98A-F5B5F1054707}"/>
    <hyperlink ref="AA138" r:id="rId137" xr:uid="{CB706050-8791-B745-8DBC-1C84E090FB17}"/>
    <hyperlink ref="AA139" r:id="rId138" xr:uid="{4431C384-66DF-0C44-A9B9-5BBE9BB4E981}"/>
    <hyperlink ref="AA140" r:id="rId139" xr:uid="{E56FF4E4-F61C-7240-BC83-42CF3A8B4979}"/>
    <hyperlink ref="AA141" r:id="rId140" xr:uid="{9A006ECD-ADCD-5D44-B2DA-5B2481CDFE60}"/>
    <hyperlink ref="AA142" r:id="rId141" xr:uid="{9F8579DD-57FA-EE44-863D-1143E6BAA9BB}"/>
    <hyperlink ref="AA143" r:id="rId142" xr:uid="{B40674ED-39AE-0744-B4FD-5092CAD76161}"/>
    <hyperlink ref="AA144" r:id="rId143" xr:uid="{E79868E6-3DBC-7F45-B91A-D6D4A103ADCD}"/>
    <hyperlink ref="AA145" r:id="rId144" xr:uid="{E2F1B81A-4470-B741-8788-6C42EE51AB23}"/>
    <hyperlink ref="AA146" r:id="rId145" xr:uid="{EC787899-62CC-8F4E-B4AB-4F47F1D5C13D}"/>
    <hyperlink ref="AA147" r:id="rId146" xr:uid="{01D6C283-6E5E-0E4C-8BE5-C492B069FFB5}"/>
    <hyperlink ref="AA148" r:id="rId147" xr:uid="{C90FCADA-B3FE-BE43-B15D-625BD8645506}"/>
    <hyperlink ref="AA149" r:id="rId148" xr:uid="{D44BF50B-9CFD-7848-8C98-859D0DCB9B09}"/>
    <hyperlink ref="AA150" r:id="rId149" xr:uid="{21C5C291-4BD8-964C-AA06-4BDFBFCE79F6}"/>
    <hyperlink ref="AA151" r:id="rId150" xr:uid="{6DC1151B-15B4-2843-8201-D1C36BF5F077}"/>
    <hyperlink ref="AA152" r:id="rId151" xr:uid="{FD6A4864-382B-064B-9E88-F063F296E5BE}"/>
    <hyperlink ref="AA153" r:id="rId152" xr:uid="{A0ED2607-882E-9449-9DB3-EFBEAF9E99ED}"/>
    <hyperlink ref="AA154" r:id="rId153" xr:uid="{B3BFAF03-F475-2742-85E5-2A7959588E61}"/>
    <hyperlink ref="AA155" r:id="rId154" xr:uid="{5D663077-3CE3-D147-A5E6-4597EFE1675D}"/>
    <hyperlink ref="AA156" r:id="rId155" xr:uid="{D4A62FCD-2F40-5544-9726-C6BB2DEC0FBF}"/>
    <hyperlink ref="AA157" r:id="rId156" xr:uid="{B842B048-F69A-C749-8440-0E956A10B0C7}"/>
    <hyperlink ref="AA158" r:id="rId157" xr:uid="{0EB29EB3-466D-5B4B-A546-7CD08C2A5537}"/>
    <hyperlink ref="AA159" r:id="rId158" xr:uid="{5FEF0CC7-7788-D840-823B-7C0EF9F2DD77}"/>
    <hyperlink ref="AA160" r:id="rId159" xr:uid="{DCBF937D-D5A8-5E4B-BD7A-953CC13699A1}"/>
    <hyperlink ref="AA161" r:id="rId160" xr:uid="{FE343E52-5A27-D849-A34A-A39FE5BEA674}"/>
    <hyperlink ref="AA162" r:id="rId161" xr:uid="{5CC4DF5F-5EC6-3F4C-B0E9-F57352316A1D}"/>
    <hyperlink ref="AA163" r:id="rId162" xr:uid="{A68039C4-158B-2740-A322-6F65DD133659}"/>
    <hyperlink ref="AA164" r:id="rId163" xr:uid="{0B570DC3-AD69-1C48-A6ED-5A129532D39A}"/>
    <hyperlink ref="AA165" r:id="rId164" xr:uid="{4DEE4ED6-0665-1144-A663-A0EB46675A9C}"/>
    <hyperlink ref="AA166" r:id="rId165" xr:uid="{6B255E6C-BA39-E148-8ACF-82D65E40B0D4}"/>
    <hyperlink ref="AA167" r:id="rId166" xr:uid="{776A22D0-91C5-7E40-A002-01811BB02E14}"/>
    <hyperlink ref="AA168" r:id="rId167" xr:uid="{4E1636B7-D7C4-DD40-8FB3-E45981659576}"/>
    <hyperlink ref="AA169" r:id="rId168" xr:uid="{1AB58C7D-0000-9448-A034-D75F83628533}"/>
    <hyperlink ref="AA170" r:id="rId169" xr:uid="{095CDF3C-467E-DC44-A569-728CE0B113AA}"/>
    <hyperlink ref="AA171" r:id="rId170" xr:uid="{8AF00F8C-CA04-E949-B7B4-F10DFA222CE2}"/>
    <hyperlink ref="AA172" r:id="rId171" xr:uid="{008C5B55-4F6B-AF46-B5D3-41F81B02173C}"/>
    <hyperlink ref="AA173" r:id="rId172" xr:uid="{7DCEEFCC-25B1-8945-AAD4-C0BD0DC52F7C}"/>
    <hyperlink ref="AA174" r:id="rId173" xr:uid="{92E3591C-2FE5-A549-9484-92B2A0643CB7}"/>
    <hyperlink ref="AA175" r:id="rId174" xr:uid="{D8A80DD7-A7F9-A443-BE49-AE1FFE059DB6}"/>
    <hyperlink ref="AA176" r:id="rId175" xr:uid="{4E04C308-EC0A-004B-BB99-892106D04CEC}"/>
    <hyperlink ref="AA177" r:id="rId176" xr:uid="{ECAAC7C0-E9D5-1340-82D9-99B604967394}"/>
    <hyperlink ref="AA178" r:id="rId177" xr:uid="{ADBC4036-BF55-C14D-B9DB-D01D3D5396D7}"/>
    <hyperlink ref="AA179" r:id="rId178" xr:uid="{6A1674C2-F2A1-2242-A176-F523EAF7EC24}"/>
    <hyperlink ref="AA180" r:id="rId179" xr:uid="{765262A4-EA69-4A4E-8367-A386AB31D5C3}"/>
    <hyperlink ref="AA181" r:id="rId180" xr:uid="{1B608D42-3922-D543-93B7-5CB45B09730B}"/>
    <hyperlink ref="AA182" r:id="rId181" xr:uid="{7176F9C9-F9A7-9147-A97B-A1F67CBC9F78}"/>
    <hyperlink ref="AA183" r:id="rId182" xr:uid="{B829FE84-D7E1-434F-B47D-DC7642A8BFB7}"/>
    <hyperlink ref="AA184" r:id="rId183" xr:uid="{694735F6-9350-B14A-B75B-20DABBE13231}"/>
    <hyperlink ref="AA185" r:id="rId184" xr:uid="{05AE3DF2-D48E-8640-9FD8-A0BFE74E9FA9}"/>
    <hyperlink ref="AA186" r:id="rId185" xr:uid="{F2543AC8-D5D8-7144-8A27-0E268C23CF88}"/>
    <hyperlink ref="AA187" r:id="rId186" xr:uid="{C3AF718D-4100-C548-9CAA-EB1567DB4C70}"/>
    <hyperlink ref="AA188" r:id="rId187" xr:uid="{6F46C94D-9B7E-5446-8939-1AA145563DE9}"/>
    <hyperlink ref="AA189" r:id="rId188" xr:uid="{1E3B9647-59FD-2D41-B58A-6B1B1205548D}"/>
    <hyperlink ref="AA190" r:id="rId189" xr:uid="{6DD2B86F-DFF6-1D4E-907E-D3C1BA43836F}"/>
    <hyperlink ref="AA191" r:id="rId190" xr:uid="{F5159B07-2A88-1E43-8D9A-1F711E78BA7D}"/>
    <hyperlink ref="AA192" r:id="rId191" xr:uid="{5A65C5E2-E26F-1140-8A1F-5AFDD34069AF}"/>
    <hyperlink ref="AA193" r:id="rId192" xr:uid="{55FEE928-0CB7-9742-9943-4481301592D1}"/>
    <hyperlink ref="AA194" r:id="rId193" xr:uid="{36299BCF-E64E-B341-AF4D-7916323FBB2F}"/>
    <hyperlink ref="AA195" r:id="rId194" xr:uid="{E424193E-BD0C-5644-8A90-BD73E069EC33}"/>
    <hyperlink ref="AA196" r:id="rId195" xr:uid="{C15426A6-B5BE-984C-8906-A5E469A7DE2C}"/>
    <hyperlink ref="AA197" r:id="rId196" xr:uid="{1C027CA1-EA84-344A-9603-DC2D972A4C1E}"/>
    <hyperlink ref="AA198" r:id="rId197" xr:uid="{97F656D1-14A6-B346-A475-0F4211081A29}"/>
    <hyperlink ref="AA199" r:id="rId198" xr:uid="{DECE19CB-2B89-A34C-B828-CD04AD95A528}"/>
    <hyperlink ref="AA200" r:id="rId199" xr:uid="{44841F32-AE82-E94C-8643-341D094B5761}"/>
    <hyperlink ref="AA201" r:id="rId200" xr:uid="{1762CB10-01E3-494A-82D4-9145E7D872E9}"/>
    <hyperlink ref="AA202" r:id="rId201" xr:uid="{B3ED89B9-A09E-4448-913D-693A49E34955}"/>
    <hyperlink ref="AA203" r:id="rId202" xr:uid="{7305DFD9-2EE6-EE42-8408-77B1CD3177D0}"/>
    <hyperlink ref="AA204" r:id="rId203" xr:uid="{064DB600-934A-6842-A176-C742CB442D50}"/>
    <hyperlink ref="AA205" r:id="rId204" xr:uid="{4D330A9E-DE63-B849-B042-8AF802F9B5C8}"/>
    <hyperlink ref="AA206" r:id="rId205" xr:uid="{28999B40-3428-E449-8AC4-14F6C87614A7}"/>
    <hyperlink ref="AA207" r:id="rId206" xr:uid="{AB62D64D-9814-1640-B14F-6F724F2D72C7}"/>
    <hyperlink ref="AA208" r:id="rId207" xr:uid="{5388E937-57DE-1149-A969-85108BB04914}"/>
    <hyperlink ref="AA209" r:id="rId208" xr:uid="{BC155C60-F015-9743-B617-27A15E5075E5}"/>
    <hyperlink ref="AA210" r:id="rId209" xr:uid="{DD82BA06-D9B8-4741-92DC-FCD7D3F06736}"/>
    <hyperlink ref="AA211" r:id="rId210" xr:uid="{1B87BBCE-974D-EB48-BC5E-52E100E3F43D}"/>
    <hyperlink ref="AA212" r:id="rId211" xr:uid="{96ACCAEA-D416-AE49-B71A-E777BF14E164}"/>
    <hyperlink ref="AA213" r:id="rId212" xr:uid="{8907AEB5-5AD9-7A41-A02F-B29252E073B9}"/>
    <hyperlink ref="AA214" r:id="rId213" xr:uid="{C6D8EE22-8498-6743-924E-0A184CB89724}"/>
    <hyperlink ref="AA215" r:id="rId214" xr:uid="{2820C381-1D72-224C-BA29-BF8129DB4C58}"/>
    <hyperlink ref="AA216" r:id="rId215" xr:uid="{94EFE1C5-EB79-F64A-895D-3AB651245B74}"/>
    <hyperlink ref="AA217" r:id="rId216" xr:uid="{63EAC9C0-39B4-AC40-AADB-7AA626DAEF11}"/>
    <hyperlink ref="AA218" r:id="rId217" xr:uid="{6F5E1C3F-4031-6045-A4E2-D5FFF26957A9}"/>
    <hyperlink ref="AA219" r:id="rId218" xr:uid="{A7E3848C-562D-D04B-808F-E38C8FED7153}"/>
    <hyperlink ref="AA220" r:id="rId219" xr:uid="{CEAD5247-7449-3942-AE9F-4241121241F7}"/>
    <hyperlink ref="AA221" r:id="rId220" xr:uid="{AC02477F-FAF7-1345-8448-E8D2FF835359}"/>
    <hyperlink ref="AA222" r:id="rId221" xr:uid="{FC400666-031F-6240-B5CC-5645961061D9}"/>
    <hyperlink ref="AA223" r:id="rId222" xr:uid="{4BEAA444-A90C-E74A-BA01-B34F1EF5FBD4}"/>
    <hyperlink ref="AA224" r:id="rId223" xr:uid="{8E05AFFA-FC0A-EA46-A55C-C64DC91A1B21}"/>
    <hyperlink ref="AA225" r:id="rId224" xr:uid="{17F4C850-2F1A-1A4D-AEDE-4BC36A6847DC}"/>
    <hyperlink ref="AA226" r:id="rId225" xr:uid="{14B643DC-7DDE-A440-9BE7-40E470B8F8F1}"/>
    <hyperlink ref="AA227" r:id="rId226" xr:uid="{3BFAFEE8-1556-0040-AC6C-2DF7A8CB1C6B}"/>
    <hyperlink ref="AA228" r:id="rId227" xr:uid="{DF047C4E-BCC2-A045-87AB-16731B5BB1DE}"/>
    <hyperlink ref="AA229" r:id="rId228" xr:uid="{9B6BD78E-6A18-AA44-9C5A-5554F0A0D023}"/>
    <hyperlink ref="AA230" r:id="rId229" xr:uid="{C0C6F154-C259-BA4A-B734-A6E23FF8FBE9}"/>
    <hyperlink ref="AA231" r:id="rId230" xr:uid="{4977EB61-7667-6F4C-9B3A-06F557C7100F}"/>
    <hyperlink ref="AA232" r:id="rId231" xr:uid="{B6771548-3CD8-634C-B216-D3EBEF93E3F6}"/>
    <hyperlink ref="AA233" r:id="rId232" xr:uid="{1D29EED7-BF9D-C84F-A2F8-07C8FD2167C1}"/>
    <hyperlink ref="AA234" r:id="rId233" xr:uid="{CA23BA15-39C2-D749-A940-97698FB25ECB}"/>
    <hyperlink ref="AA235" r:id="rId234" xr:uid="{86701CC9-9A24-2C45-B4CF-DD34E4D6A734}"/>
    <hyperlink ref="AA236" r:id="rId235" xr:uid="{FC1F4500-69AB-5740-B22D-5CD9E390F6E6}"/>
    <hyperlink ref="AA237" r:id="rId236" xr:uid="{B0ECDC54-F616-4247-B9AB-7AA40D6D89DC}"/>
    <hyperlink ref="AA238" r:id="rId237" xr:uid="{150FBC68-BEDE-584A-9B58-3D57DB6FC7E9}"/>
    <hyperlink ref="AA239" r:id="rId238" xr:uid="{BDB2FC3F-C6A4-944A-A7B0-41F0EC576889}"/>
    <hyperlink ref="AA240" r:id="rId239" xr:uid="{FE394509-59A1-7E49-B6CB-AB0FC94F985D}"/>
    <hyperlink ref="AA241" r:id="rId240" xr:uid="{DFC8978F-1C59-1448-AF42-9018E227A070}"/>
    <hyperlink ref="AA242" r:id="rId241" xr:uid="{6127B4D0-FCE1-2F4F-81DA-7220401E9595}"/>
    <hyperlink ref="AA243" r:id="rId242" xr:uid="{F58E081B-8CD4-454C-9C63-AD60CD950FEA}"/>
    <hyperlink ref="AA244" r:id="rId243" xr:uid="{9D369431-6667-0141-BFDC-50414677FFF3}"/>
    <hyperlink ref="AA245" r:id="rId244" xr:uid="{5EBF4D6B-C40D-E540-A4E2-111001CE8E5A}"/>
    <hyperlink ref="AA246" r:id="rId245" xr:uid="{2EFE32BD-6698-D549-A8B8-31317C33D890}"/>
    <hyperlink ref="AA247" r:id="rId246" xr:uid="{3D399222-E53E-764F-823E-6CE40A465F69}"/>
    <hyperlink ref="AA248" r:id="rId247" xr:uid="{83B64674-34B2-684D-9967-4D77DC646492}"/>
    <hyperlink ref="AA249" r:id="rId248" xr:uid="{4442AA81-16F9-7446-B0E2-A3A09D83F371}"/>
    <hyperlink ref="AA250" r:id="rId249" xr:uid="{5CDB045C-9F3A-B84A-9F91-4E705F82A2EB}"/>
    <hyperlink ref="AA251" r:id="rId250" xr:uid="{16612997-F2F1-8D45-B524-4EA23813B7A2}"/>
    <hyperlink ref="AA252" r:id="rId251" xr:uid="{A6B1A69A-8134-1546-94AA-9F8576911D6B}"/>
    <hyperlink ref="AA253" r:id="rId252" xr:uid="{B68A17B8-9FD6-5F40-9253-05A942CA23EC}"/>
    <hyperlink ref="AA254" r:id="rId253" xr:uid="{47A5CBA2-A761-ED49-BC83-29B2ED3F012E}"/>
    <hyperlink ref="AA255" r:id="rId254" xr:uid="{4F36B4F4-1466-0B41-B8DB-E4DA1F108E41}"/>
    <hyperlink ref="AA256" r:id="rId255" xr:uid="{0301D177-5A4F-A74F-B90A-1143163C8E7B}"/>
    <hyperlink ref="AA257" r:id="rId256" xr:uid="{874B75A6-4298-8F4D-851D-4A7983AF02A8}"/>
    <hyperlink ref="AA258" r:id="rId257" xr:uid="{D2527272-41FA-674C-97D4-1C59020E7908}"/>
    <hyperlink ref="AA259" r:id="rId258" xr:uid="{2F49D1B2-D930-DA4F-895B-40840818E5E0}"/>
    <hyperlink ref="AA260" r:id="rId259" xr:uid="{D4EDC8E2-EA6D-3942-8062-4E406F8547EE}"/>
    <hyperlink ref="AA261" r:id="rId260" xr:uid="{2A344552-2161-F448-99B3-4C33B34F001C}"/>
    <hyperlink ref="AA262" r:id="rId261" xr:uid="{51A923CE-432D-BC4E-84FA-66699A3DF11A}"/>
    <hyperlink ref="AA263" r:id="rId262" xr:uid="{09FB8BA2-B8E1-CC40-9377-5D3962D52AEB}"/>
    <hyperlink ref="AA264" r:id="rId263" xr:uid="{AB813A4B-89A2-AC48-BC85-ECB93525E493}"/>
    <hyperlink ref="AA265" r:id="rId264" xr:uid="{A45986AE-8830-E849-B5A3-5F970E9658E2}"/>
    <hyperlink ref="AA266" r:id="rId265" xr:uid="{101662C4-5067-C744-BBBD-1A9926FD2967}"/>
    <hyperlink ref="AA267" r:id="rId266" xr:uid="{AB69A711-7499-8A49-9243-2B612737CA3B}"/>
    <hyperlink ref="AA268" r:id="rId267" xr:uid="{EEB04D8B-BD02-EC40-98E5-CD98BA4AFCF0}"/>
    <hyperlink ref="AA269" r:id="rId268" xr:uid="{52DD2C92-9885-3541-A01F-07545A45232A}"/>
    <hyperlink ref="AA270" r:id="rId269" xr:uid="{77C9AE68-C2E9-9A4F-940B-7D44C00B5A24}"/>
    <hyperlink ref="AA271" r:id="rId270" xr:uid="{C92A9F26-28E8-C14B-AD1E-ADD1CB66DA4D}"/>
    <hyperlink ref="AA272" r:id="rId271" xr:uid="{FFDE3B2A-E773-D747-82DF-B82D034FB563}"/>
    <hyperlink ref="AA273" r:id="rId272" xr:uid="{B7C9C3A9-C958-0E43-928D-BB2B96BD2705}"/>
    <hyperlink ref="AA274" r:id="rId273" xr:uid="{A044B286-38C8-894A-9457-A13E0FFC9F1A}"/>
    <hyperlink ref="AA275" r:id="rId274" xr:uid="{31E57E70-5CA9-3D45-8D44-7EAA1A968D0F}"/>
    <hyperlink ref="AA276" r:id="rId275" xr:uid="{7F9F184B-EBDA-DD46-AF58-923AFA6DD838}"/>
    <hyperlink ref="AA277" r:id="rId276" xr:uid="{2D6FE8A0-1D03-DE4F-9CFD-7AB9A7C17B12}"/>
    <hyperlink ref="AA278" r:id="rId277" xr:uid="{5B32E75C-59D7-1F41-A731-BE98A0336048}"/>
    <hyperlink ref="AA279" r:id="rId278" xr:uid="{5B35EEC6-333F-494E-83C1-8BF9276BB1FF}"/>
    <hyperlink ref="AA280" r:id="rId279" xr:uid="{3259A7E4-5A3F-5E48-B8FB-BE330544F45E}"/>
    <hyperlink ref="AA281" r:id="rId280" xr:uid="{FB69B2CF-F4CB-EA4B-9003-9C69C46BF8FD}"/>
    <hyperlink ref="AA282" r:id="rId281" xr:uid="{AC243031-2E68-C541-B8E6-EA8E64C9793D}"/>
    <hyperlink ref="AA283" r:id="rId282" xr:uid="{3EC36333-14DE-CF42-8BF7-D4F290A74E50}"/>
    <hyperlink ref="AA284" r:id="rId283" xr:uid="{85DC94D7-A96F-5A46-9F40-044054519D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5301-DC03-0743-A555-2DE3F1969C0D}">
  <sheetPr>
    <outlinePr summaryBelow="0" summaryRight="0"/>
  </sheetPr>
  <dimension ref="A1:P72"/>
  <sheetViews>
    <sheetView workbookViewId="0">
      <pane xSplit="2" ySplit="1" topLeftCell="C2" activePane="bottomRight" state="frozen"/>
      <selection pane="topRight" activeCell="C1" sqref="C1"/>
      <selection pane="bottomLeft" activeCell="A2" sqref="A2"/>
      <selection pane="bottomRight" activeCell="J2" sqref="J2"/>
    </sheetView>
  </sheetViews>
  <sheetFormatPr baseColWidth="10" defaultColWidth="12.6640625" defaultRowHeight="15.75" customHeight="1" x14ac:dyDescent="0.15"/>
  <cols>
    <col min="1" max="1" width="16" style="16" customWidth="1"/>
    <col min="2" max="2" width="26.33203125" style="16" bestFit="1" customWidth="1"/>
    <col min="3" max="3" width="16.83203125" style="16" bestFit="1" customWidth="1"/>
    <col min="4" max="4" width="13.1640625" style="16" bestFit="1" customWidth="1"/>
    <col min="5" max="5" width="11.6640625" style="16" bestFit="1" customWidth="1"/>
    <col min="6" max="6" width="15.1640625" style="16" bestFit="1" customWidth="1"/>
    <col min="7" max="7" width="19.5" style="16" bestFit="1" customWidth="1"/>
    <col min="8" max="8" width="18.5" style="16" bestFit="1" customWidth="1"/>
    <col min="9" max="9" width="15.5" style="16" bestFit="1" customWidth="1"/>
    <col min="10" max="10" width="10.83203125" style="16" bestFit="1" customWidth="1"/>
    <col min="11" max="11" width="11" style="16" bestFit="1" customWidth="1"/>
    <col min="12" max="12" width="12.6640625" style="16" bestFit="1" customWidth="1"/>
    <col min="13" max="13" width="13.6640625" style="16" bestFit="1" customWidth="1"/>
    <col min="14" max="14" width="38.33203125" style="16" customWidth="1"/>
    <col min="15" max="15" width="16.6640625" style="16" customWidth="1"/>
    <col min="16" max="16" width="12.6640625" style="16" customWidth="1"/>
    <col min="17" max="16384" width="12.6640625" style="16"/>
  </cols>
  <sheetData>
    <row r="1" spans="1:16" ht="15.75" customHeight="1" x14ac:dyDescent="0.15">
      <c r="A1" s="53" t="s">
        <v>11</v>
      </c>
      <c r="B1" s="53" t="s">
        <v>12</v>
      </c>
      <c r="C1" s="53" t="s">
        <v>13</v>
      </c>
      <c r="D1" s="53" t="s">
        <v>461</v>
      </c>
      <c r="E1" s="53" t="s">
        <v>462</v>
      </c>
      <c r="F1" s="53" t="s">
        <v>463</v>
      </c>
      <c r="G1" s="53" t="s">
        <v>464</v>
      </c>
      <c r="H1" s="53" t="s">
        <v>18</v>
      </c>
      <c r="I1" s="53" t="s">
        <v>465</v>
      </c>
      <c r="J1" s="54" t="s">
        <v>20</v>
      </c>
      <c r="K1" s="54" t="s">
        <v>466</v>
      </c>
      <c r="L1" s="53" t="s">
        <v>467</v>
      </c>
      <c r="M1" s="53" t="s">
        <v>468</v>
      </c>
      <c r="N1" s="53" t="s">
        <v>35</v>
      </c>
      <c r="O1" s="54" t="s">
        <v>36</v>
      </c>
      <c r="P1" s="55" t="s">
        <v>469</v>
      </c>
    </row>
    <row r="2" spans="1:16" ht="15.75" customHeight="1" x14ac:dyDescent="0.15">
      <c r="A2" s="17" t="s">
        <v>471</v>
      </c>
      <c r="B2" s="17" t="s">
        <v>748</v>
      </c>
      <c r="C2" s="17"/>
      <c r="D2" s="17"/>
      <c r="E2" s="22">
        <v>4.4000000000000004</v>
      </c>
      <c r="F2" s="22">
        <v>1.65</v>
      </c>
      <c r="G2" s="22">
        <v>1.92</v>
      </c>
      <c r="H2" s="17"/>
      <c r="I2" s="22">
        <v>1.28</v>
      </c>
      <c r="J2" s="37" t="s">
        <v>477</v>
      </c>
      <c r="K2" s="37" t="s">
        <v>478</v>
      </c>
      <c r="L2" s="28" t="s">
        <v>470</v>
      </c>
      <c r="M2" s="28"/>
      <c r="N2" s="25" t="s">
        <v>749</v>
      </c>
      <c r="O2" s="17" t="s">
        <v>479</v>
      </c>
      <c r="P2" s="20">
        <v>46019</v>
      </c>
    </row>
    <row r="3" spans="1:16" ht="15.75" customHeight="1" x14ac:dyDescent="0.15">
      <c r="A3" s="17" t="s">
        <v>471</v>
      </c>
      <c r="B3" s="17" t="s">
        <v>472</v>
      </c>
      <c r="C3" s="17"/>
      <c r="D3" s="17"/>
      <c r="E3" s="22">
        <v>6.03</v>
      </c>
      <c r="F3" s="17">
        <v>2.41</v>
      </c>
      <c r="G3" s="22">
        <v>2.7149999999999999</v>
      </c>
      <c r="H3" s="17"/>
      <c r="I3" s="22">
        <v>1.84</v>
      </c>
      <c r="J3" s="37" t="s">
        <v>473</v>
      </c>
      <c r="K3" s="37" t="s">
        <v>474</v>
      </c>
      <c r="L3" s="28" t="s">
        <v>470</v>
      </c>
      <c r="M3" s="28"/>
      <c r="N3" s="25" t="s">
        <v>475</v>
      </c>
      <c r="O3" s="17" t="s">
        <v>476</v>
      </c>
      <c r="P3" s="20">
        <v>46019</v>
      </c>
    </row>
    <row r="4" spans="1:16" ht="15.75" customHeight="1" x14ac:dyDescent="0.15">
      <c r="A4" s="17" t="s">
        <v>480</v>
      </c>
      <c r="B4" s="17" t="s">
        <v>481</v>
      </c>
      <c r="C4" s="17" t="s">
        <v>163</v>
      </c>
      <c r="D4" s="17" t="s">
        <v>486</v>
      </c>
      <c r="E4" s="22">
        <v>5.4130000000000003</v>
      </c>
      <c r="F4" s="22">
        <v>2.0499999999999998</v>
      </c>
      <c r="G4" s="22">
        <v>2.524</v>
      </c>
      <c r="H4" s="17"/>
      <c r="I4" s="22">
        <v>1.9319999999999999</v>
      </c>
      <c r="J4" s="37" t="s">
        <v>554</v>
      </c>
      <c r="K4" s="37" t="s">
        <v>574</v>
      </c>
      <c r="L4" s="28" t="s">
        <v>484</v>
      </c>
      <c r="M4" s="28">
        <v>64815</v>
      </c>
      <c r="N4" s="25" t="s">
        <v>485</v>
      </c>
      <c r="O4" s="56"/>
      <c r="P4" s="20">
        <v>46019</v>
      </c>
    </row>
    <row r="5" spans="1:16" ht="15.75" customHeight="1" x14ac:dyDescent="0.15">
      <c r="A5" s="17" t="s">
        <v>480</v>
      </c>
      <c r="B5" s="17" t="s">
        <v>481</v>
      </c>
      <c r="C5" s="17" t="s">
        <v>166</v>
      </c>
      <c r="D5" s="17" t="s">
        <v>486</v>
      </c>
      <c r="E5" s="22">
        <v>5.9980000000000002</v>
      </c>
      <c r="F5" s="22">
        <v>2.0499999999999998</v>
      </c>
      <c r="G5" s="22">
        <v>2.524</v>
      </c>
      <c r="H5" s="17"/>
      <c r="I5" s="22">
        <v>1.9319999999999999</v>
      </c>
      <c r="J5" s="37" t="s">
        <v>750</v>
      </c>
      <c r="K5" s="37" t="s">
        <v>487</v>
      </c>
      <c r="L5" s="28" t="s">
        <v>484</v>
      </c>
      <c r="M5" s="28">
        <v>67905</v>
      </c>
      <c r="N5" s="25" t="s">
        <v>485</v>
      </c>
      <c r="O5" s="56"/>
      <c r="P5" s="20">
        <v>46019</v>
      </c>
    </row>
    <row r="6" spans="1:16" ht="15.75" customHeight="1" x14ac:dyDescent="0.15">
      <c r="A6" s="17" t="s">
        <v>480</v>
      </c>
      <c r="B6" s="17" t="s">
        <v>481</v>
      </c>
      <c r="C6" s="17" t="s">
        <v>239</v>
      </c>
      <c r="D6" s="17" t="s">
        <v>486</v>
      </c>
      <c r="E6" s="22">
        <v>6.3630000000000004</v>
      </c>
      <c r="F6" s="22">
        <v>2.0499999999999998</v>
      </c>
      <c r="G6" s="22">
        <v>2.524</v>
      </c>
      <c r="H6" s="17"/>
      <c r="I6" s="22">
        <v>1.9319999999999999</v>
      </c>
      <c r="J6" s="37" t="s">
        <v>751</v>
      </c>
      <c r="K6" s="37" t="s">
        <v>487</v>
      </c>
      <c r="L6" s="28" t="s">
        <v>484</v>
      </c>
      <c r="M6" s="28">
        <v>70995</v>
      </c>
      <c r="N6" s="25" t="s">
        <v>485</v>
      </c>
      <c r="O6" s="56"/>
      <c r="P6" s="20">
        <v>46019</v>
      </c>
    </row>
    <row r="7" spans="1:16" ht="15.75" customHeight="1" x14ac:dyDescent="0.15">
      <c r="A7" s="17" t="s">
        <v>488</v>
      </c>
      <c r="B7" s="17" t="s">
        <v>503</v>
      </c>
      <c r="C7" s="17" t="s">
        <v>417</v>
      </c>
      <c r="D7" s="17" t="s">
        <v>482</v>
      </c>
      <c r="E7" s="22">
        <v>5.05</v>
      </c>
      <c r="F7" s="17" t="s">
        <v>752</v>
      </c>
      <c r="G7" s="22">
        <v>1.984</v>
      </c>
      <c r="H7" s="17"/>
      <c r="I7" s="22">
        <v>1.427</v>
      </c>
      <c r="J7" s="57" t="s">
        <v>753</v>
      </c>
      <c r="K7" s="57" t="s">
        <v>754</v>
      </c>
      <c r="L7" s="28" t="s">
        <v>484</v>
      </c>
      <c r="M7" s="58">
        <v>62647</v>
      </c>
      <c r="N7" s="25" t="s">
        <v>1138</v>
      </c>
      <c r="O7" s="56"/>
      <c r="P7" s="20">
        <v>46019</v>
      </c>
    </row>
    <row r="8" spans="1:16" ht="15.75" customHeight="1" x14ac:dyDescent="0.15">
      <c r="A8" s="17" t="s">
        <v>488</v>
      </c>
      <c r="B8" s="17" t="s">
        <v>503</v>
      </c>
      <c r="C8" s="17" t="s">
        <v>166</v>
      </c>
      <c r="D8" s="17" t="s">
        <v>482</v>
      </c>
      <c r="E8" s="22">
        <v>5.45</v>
      </c>
      <c r="F8" s="17" t="s">
        <v>752</v>
      </c>
      <c r="G8" s="22">
        <v>1.98</v>
      </c>
      <c r="H8" s="17"/>
      <c r="I8" s="22">
        <v>1.425</v>
      </c>
      <c r="J8" s="57" t="s">
        <v>755</v>
      </c>
      <c r="K8" s="57" t="s">
        <v>754</v>
      </c>
      <c r="L8" s="28" t="s">
        <v>484</v>
      </c>
      <c r="M8" s="58">
        <v>63677</v>
      </c>
      <c r="N8" s="25" t="s">
        <v>1138</v>
      </c>
      <c r="O8" s="56"/>
      <c r="P8" s="20">
        <v>46019</v>
      </c>
    </row>
    <row r="9" spans="1:16" ht="15.75" customHeight="1" x14ac:dyDescent="0.15">
      <c r="A9" s="17" t="s">
        <v>488</v>
      </c>
      <c r="B9" s="17" t="s">
        <v>489</v>
      </c>
      <c r="C9" s="17" t="s">
        <v>166</v>
      </c>
      <c r="D9" s="17" t="s">
        <v>486</v>
      </c>
      <c r="E9" s="22">
        <v>5.9809999999999999</v>
      </c>
      <c r="F9" s="17" t="s">
        <v>137</v>
      </c>
      <c r="G9" s="22">
        <v>2.552</v>
      </c>
      <c r="H9" s="17"/>
      <c r="I9" s="22">
        <v>1.786</v>
      </c>
      <c r="J9" s="37" t="s">
        <v>490</v>
      </c>
      <c r="K9" s="37" t="s">
        <v>487</v>
      </c>
      <c r="L9" s="28" t="s">
        <v>470</v>
      </c>
      <c r="M9" s="30">
        <v>104990</v>
      </c>
      <c r="N9" s="25" t="s">
        <v>491</v>
      </c>
      <c r="O9" s="17" t="s">
        <v>492</v>
      </c>
      <c r="P9" s="20">
        <v>46019</v>
      </c>
    </row>
    <row r="10" spans="1:16" ht="15.75" customHeight="1" x14ac:dyDescent="0.15">
      <c r="A10" s="17" t="s">
        <v>488</v>
      </c>
      <c r="B10" s="17" t="s">
        <v>489</v>
      </c>
      <c r="C10" s="17" t="s">
        <v>166</v>
      </c>
      <c r="D10" s="17" t="s">
        <v>497</v>
      </c>
      <c r="E10" s="22">
        <v>5.9809999999999999</v>
      </c>
      <c r="F10" s="17" t="s">
        <v>137</v>
      </c>
      <c r="G10" s="22">
        <v>2.79</v>
      </c>
      <c r="H10" s="17"/>
      <c r="I10" s="22">
        <v>2.2050000000000001</v>
      </c>
      <c r="J10" s="37" t="s">
        <v>540</v>
      </c>
      <c r="K10" s="37" t="s">
        <v>487</v>
      </c>
      <c r="L10" s="28" t="s">
        <v>470</v>
      </c>
      <c r="M10" s="30">
        <v>104990</v>
      </c>
      <c r="N10" s="25" t="s">
        <v>491</v>
      </c>
      <c r="O10" s="17" t="s">
        <v>492</v>
      </c>
      <c r="P10" s="20">
        <v>46019</v>
      </c>
    </row>
    <row r="11" spans="1:16" ht="15.75" customHeight="1" x14ac:dyDescent="0.15">
      <c r="A11" s="17" t="s">
        <v>488</v>
      </c>
      <c r="B11" s="17" t="s">
        <v>493</v>
      </c>
      <c r="C11" s="17" t="s">
        <v>494</v>
      </c>
      <c r="D11" s="17" t="s">
        <v>486</v>
      </c>
      <c r="E11" s="22">
        <v>5.9809999999999999</v>
      </c>
      <c r="F11" s="17" t="s">
        <v>137</v>
      </c>
      <c r="G11" s="22">
        <v>2.5329999999999999</v>
      </c>
      <c r="H11" s="17"/>
      <c r="I11" s="22">
        <v>1.786</v>
      </c>
      <c r="J11" s="57" t="s">
        <v>495</v>
      </c>
      <c r="K11" s="57" t="s">
        <v>496</v>
      </c>
      <c r="L11" s="28" t="s">
        <v>484</v>
      </c>
      <c r="M11" s="58">
        <v>64000</v>
      </c>
      <c r="N11" s="25" t="s">
        <v>1139</v>
      </c>
      <c r="O11" s="56"/>
      <c r="P11" s="20">
        <v>46019</v>
      </c>
    </row>
    <row r="12" spans="1:16" ht="15.75" customHeight="1" x14ac:dyDescent="0.15">
      <c r="A12" s="17" t="s">
        <v>488</v>
      </c>
      <c r="B12" s="17" t="s">
        <v>493</v>
      </c>
      <c r="C12" s="17" t="s">
        <v>494</v>
      </c>
      <c r="D12" s="17" t="s">
        <v>497</v>
      </c>
      <c r="E12" s="22">
        <v>5.9809999999999999</v>
      </c>
      <c r="F12" s="17" t="s">
        <v>137</v>
      </c>
      <c r="G12" s="22">
        <v>2.7690000000000001</v>
      </c>
      <c r="H12" s="17"/>
      <c r="I12" s="22">
        <v>2.25</v>
      </c>
      <c r="J12" s="57" t="s">
        <v>498</v>
      </c>
      <c r="K12" s="57" t="s">
        <v>496</v>
      </c>
      <c r="L12" s="28" t="s">
        <v>484</v>
      </c>
      <c r="M12" s="58">
        <v>64000</v>
      </c>
      <c r="N12" s="25" t="s">
        <v>1139</v>
      </c>
      <c r="O12" s="56"/>
      <c r="P12" s="20">
        <v>46019</v>
      </c>
    </row>
    <row r="13" spans="1:16" ht="15.75" customHeight="1" x14ac:dyDescent="0.15">
      <c r="A13" s="17" t="s">
        <v>488</v>
      </c>
      <c r="B13" s="17" t="s">
        <v>493</v>
      </c>
      <c r="C13" s="17" t="s">
        <v>499</v>
      </c>
      <c r="D13" s="17" t="s">
        <v>500</v>
      </c>
      <c r="E13" s="22">
        <v>6.7039999999999997</v>
      </c>
      <c r="F13" s="17" t="s">
        <v>137</v>
      </c>
      <c r="G13" s="22">
        <v>2.778</v>
      </c>
      <c r="H13" s="17"/>
      <c r="I13" s="22">
        <v>2.0249999999999999</v>
      </c>
      <c r="J13" s="57" t="s">
        <v>501</v>
      </c>
      <c r="K13" s="57" t="s">
        <v>502</v>
      </c>
      <c r="L13" s="28" t="s">
        <v>484</v>
      </c>
      <c r="M13" s="58">
        <v>67728</v>
      </c>
      <c r="N13" s="25" t="s">
        <v>1139</v>
      </c>
      <c r="O13" s="56"/>
      <c r="P13" s="20">
        <v>46019</v>
      </c>
    </row>
    <row r="14" spans="1:16" ht="15.75" customHeight="1" x14ac:dyDescent="0.15">
      <c r="A14" s="17" t="s">
        <v>505</v>
      </c>
      <c r="B14" s="17" t="s">
        <v>506</v>
      </c>
      <c r="C14" s="17"/>
      <c r="D14" s="17"/>
      <c r="E14" s="22">
        <v>5.2530000000000001</v>
      </c>
      <c r="F14" s="22">
        <v>1.9970000000000001</v>
      </c>
      <c r="G14" s="22">
        <v>2</v>
      </c>
      <c r="H14" s="17" t="s">
        <v>507</v>
      </c>
      <c r="I14" s="22">
        <v>1.4359999999999999</v>
      </c>
      <c r="J14" s="37" t="s">
        <v>508</v>
      </c>
      <c r="K14" s="37" t="s">
        <v>509</v>
      </c>
      <c r="L14" s="28" t="s">
        <v>484</v>
      </c>
      <c r="M14" s="28">
        <v>48490</v>
      </c>
      <c r="N14" s="25" t="s">
        <v>1140</v>
      </c>
      <c r="O14" s="17" t="s">
        <v>510</v>
      </c>
      <c r="P14" s="20">
        <v>46019</v>
      </c>
    </row>
    <row r="15" spans="1:16" ht="15.75" customHeight="1" x14ac:dyDescent="0.15">
      <c r="A15" s="17" t="s">
        <v>398</v>
      </c>
      <c r="B15" s="17" t="s">
        <v>511</v>
      </c>
      <c r="C15" s="17" t="s">
        <v>512</v>
      </c>
      <c r="D15" s="17"/>
      <c r="E15" s="17" t="s">
        <v>513</v>
      </c>
      <c r="F15" s="22">
        <v>2.052</v>
      </c>
      <c r="G15" s="22" t="s">
        <v>514</v>
      </c>
      <c r="H15" s="17" t="s">
        <v>515</v>
      </c>
      <c r="I15" s="22" t="s">
        <v>516</v>
      </c>
      <c r="J15" s="37" t="s">
        <v>517</v>
      </c>
      <c r="K15" s="37" t="s">
        <v>518</v>
      </c>
      <c r="L15" s="28" t="s">
        <v>484</v>
      </c>
      <c r="M15" s="30">
        <v>90800</v>
      </c>
      <c r="N15" s="25" t="s">
        <v>1141</v>
      </c>
      <c r="O15" s="56"/>
      <c r="P15" s="20">
        <v>46019</v>
      </c>
    </row>
    <row r="16" spans="1:16" ht="15.75" customHeight="1" x14ac:dyDescent="0.15">
      <c r="A16" s="17" t="s">
        <v>398</v>
      </c>
      <c r="B16" s="17" t="s">
        <v>511</v>
      </c>
      <c r="C16" s="17" t="s">
        <v>519</v>
      </c>
      <c r="D16" s="17"/>
      <c r="E16" s="17" t="s">
        <v>520</v>
      </c>
      <c r="F16" s="22">
        <v>2.052</v>
      </c>
      <c r="G16" s="22" t="s">
        <v>521</v>
      </c>
      <c r="H16" s="17" t="s">
        <v>522</v>
      </c>
      <c r="I16" s="22" t="s">
        <v>523</v>
      </c>
      <c r="J16" s="37" t="s">
        <v>524</v>
      </c>
      <c r="K16" s="37" t="s">
        <v>525</v>
      </c>
      <c r="L16" s="28" t="s">
        <v>484</v>
      </c>
      <c r="M16" s="30">
        <v>91500</v>
      </c>
      <c r="N16" s="25" t="s">
        <v>1141</v>
      </c>
      <c r="O16" s="56"/>
      <c r="P16" s="20">
        <v>46019</v>
      </c>
    </row>
    <row r="17" spans="1:16" ht="15.75" customHeight="1" x14ac:dyDescent="0.15">
      <c r="A17" s="17" t="s">
        <v>398</v>
      </c>
      <c r="B17" s="17" t="s">
        <v>511</v>
      </c>
      <c r="C17" s="17" t="s">
        <v>526</v>
      </c>
      <c r="D17" s="17"/>
      <c r="E17" s="17" t="s">
        <v>527</v>
      </c>
      <c r="F17" s="22">
        <v>2.052</v>
      </c>
      <c r="G17" s="17" t="s">
        <v>528</v>
      </c>
      <c r="H17" s="17" t="s">
        <v>133</v>
      </c>
      <c r="I17" s="22">
        <v>2.1</v>
      </c>
      <c r="J17" s="37" t="s">
        <v>529</v>
      </c>
      <c r="K17" s="37" t="s">
        <v>530</v>
      </c>
      <c r="L17" s="28" t="s">
        <v>484</v>
      </c>
      <c r="M17" s="30">
        <v>99900</v>
      </c>
      <c r="N17" s="25" t="s">
        <v>1141</v>
      </c>
      <c r="O17" s="56"/>
      <c r="P17" s="20">
        <v>46019</v>
      </c>
    </row>
    <row r="18" spans="1:16" ht="15.75" customHeight="1" x14ac:dyDescent="0.15">
      <c r="A18" s="17" t="s">
        <v>531</v>
      </c>
      <c r="B18" s="17" t="s">
        <v>756</v>
      </c>
      <c r="C18" s="17" t="s">
        <v>417</v>
      </c>
      <c r="D18" s="17" t="s">
        <v>482</v>
      </c>
      <c r="E18" s="22">
        <v>4.9980000000000002</v>
      </c>
      <c r="F18" s="17" t="s">
        <v>757</v>
      </c>
      <c r="G18" s="22">
        <v>1.998</v>
      </c>
      <c r="H18" s="17" t="s">
        <v>758</v>
      </c>
      <c r="I18" s="22">
        <v>1.4279999999999999</v>
      </c>
      <c r="J18" s="37" t="s">
        <v>759</v>
      </c>
      <c r="K18" s="37" t="s">
        <v>504</v>
      </c>
      <c r="L18" s="28" t="s">
        <v>484</v>
      </c>
      <c r="M18" s="28">
        <v>46305</v>
      </c>
      <c r="N18" s="25" t="s">
        <v>760</v>
      </c>
      <c r="O18" s="56"/>
      <c r="P18" s="20">
        <v>46019</v>
      </c>
    </row>
    <row r="19" spans="1:16" ht="15.75" customHeight="1" x14ac:dyDescent="0.15">
      <c r="A19" s="17" t="s">
        <v>531</v>
      </c>
      <c r="B19" s="17" t="s">
        <v>762</v>
      </c>
      <c r="C19" s="17" t="s">
        <v>417</v>
      </c>
      <c r="D19" s="17" t="s">
        <v>482</v>
      </c>
      <c r="E19" s="22">
        <v>4.9980000000000002</v>
      </c>
      <c r="F19" s="17" t="s">
        <v>757</v>
      </c>
      <c r="G19" s="22">
        <v>1.99</v>
      </c>
      <c r="H19" s="17" t="s">
        <v>483</v>
      </c>
      <c r="I19" s="22">
        <v>1.3280000000000001</v>
      </c>
      <c r="J19" s="37" t="s">
        <v>538</v>
      </c>
      <c r="K19" s="37" t="s">
        <v>763</v>
      </c>
      <c r="L19" s="28" t="s">
        <v>470</v>
      </c>
      <c r="M19" s="28">
        <v>67358</v>
      </c>
      <c r="N19" s="25" t="s">
        <v>764</v>
      </c>
      <c r="O19" s="17" t="s">
        <v>765</v>
      </c>
      <c r="P19" s="20">
        <v>46019</v>
      </c>
    </row>
    <row r="20" spans="1:16" ht="15.75" customHeight="1" x14ac:dyDescent="0.15">
      <c r="A20" s="17" t="s">
        <v>531</v>
      </c>
      <c r="B20" s="17" t="s">
        <v>547</v>
      </c>
      <c r="C20" s="17"/>
      <c r="D20" s="17"/>
      <c r="E20" s="22">
        <v>5.1680000000000001</v>
      </c>
      <c r="F20" s="22">
        <v>1.98</v>
      </c>
      <c r="G20" s="22">
        <v>1.9279999999999999</v>
      </c>
      <c r="H20" s="17" t="s">
        <v>548</v>
      </c>
      <c r="I20" s="22">
        <v>1.27</v>
      </c>
      <c r="J20" s="37" t="s">
        <v>549</v>
      </c>
      <c r="K20" s="37" t="s">
        <v>550</v>
      </c>
      <c r="L20" s="28" t="s">
        <v>551</v>
      </c>
      <c r="M20" s="28">
        <v>41042</v>
      </c>
      <c r="N20" s="25" t="s">
        <v>552</v>
      </c>
      <c r="O20" s="56"/>
      <c r="P20" s="20">
        <v>46019</v>
      </c>
    </row>
    <row r="21" spans="1:16" ht="15.75" customHeight="1" x14ac:dyDescent="0.15">
      <c r="A21" s="17" t="s">
        <v>531</v>
      </c>
      <c r="B21" s="17" t="s">
        <v>756</v>
      </c>
      <c r="C21" s="17" t="s">
        <v>166</v>
      </c>
      <c r="D21" s="17" t="s">
        <v>482</v>
      </c>
      <c r="E21" s="22">
        <v>5.3639999999999999</v>
      </c>
      <c r="F21" s="17" t="s">
        <v>757</v>
      </c>
      <c r="G21" s="22">
        <v>1.998</v>
      </c>
      <c r="H21" s="17" t="s">
        <v>758</v>
      </c>
      <c r="I21" s="22">
        <v>1.4279999999999999</v>
      </c>
      <c r="J21" s="37" t="s">
        <v>761</v>
      </c>
      <c r="K21" s="37" t="s">
        <v>504</v>
      </c>
      <c r="L21" s="28" t="s">
        <v>484</v>
      </c>
      <c r="M21" s="28">
        <v>48411</v>
      </c>
      <c r="N21" s="25" t="s">
        <v>760</v>
      </c>
      <c r="O21" s="56"/>
      <c r="P21" s="20">
        <v>46019</v>
      </c>
    </row>
    <row r="22" spans="1:16" ht="15.75" customHeight="1" x14ac:dyDescent="0.15">
      <c r="A22" s="17" t="s">
        <v>531</v>
      </c>
      <c r="B22" s="17" t="s">
        <v>532</v>
      </c>
      <c r="C22" s="17" t="s">
        <v>163</v>
      </c>
      <c r="D22" s="17" t="s">
        <v>486</v>
      </c>
      <c r="E22" s="22">
        <v>5.5460000000000003</v>
      </c>
      <c r="F22" s="17" t="s">
        <v>533</v>
      </c>
      <c r="G22" s="22">
        <v>2.5550000000000002</v>
      </c>
      <c r="H22" s="17" t="s">
        <v>534</v>
      </c>
      <c r="I22" s="22">
        <v>1.792</v>
      </c>
      <c r="J22" s="37" t="s">
        <v>535</v>
      </c>
      <c r="K22" s="37" t="s">
        <v>536</v>
      </c>
      <c r="L22" s="28" t="s">
        <v>484</v>
      </c>
      <c r="M22" s="28">
        <v>51568</v>
      </c>
      <c r="N22" s="25" t="s">
        <v>537</v>
      </c>
      <c r="O22" s="56"/>
      <c r="P22" s="20">
        <v>46019</v>
      </c>
    </row>
    <row r="23" spans="1:16" ht="15.75" customHeight="1" x14ac:dyDescent="0.15">
      <c r="A23" s="17" t="s">
        <v>531</v>
      </c>
      <c r="B23" s="17" t="s">
        <v>532</v>
      </c>
      <c r="C23" s="17" t="s">
        <v>166</v>
      </c>
      <c r="D23" s="17" t="s">
        <v>486</v>
      </c>
      <c r="E23" s="22">
        <v>5.94</v>
      </c>
      <c r="F23" s="17" t="s">
        <v>533</v>
      </c>
      <c r="G23" s="22">
        <v>2.5350000000000001</v>
      </c>
      <c r="H23" s="17" t="s">
        <v>534</v>
      </c>
      <c r="I23" s="22">
        <v>1.792</v>
      </c>
      <c r="J23" s="37" t="s">
        <v>538</v>
      </c>
      <c r="K23" s="37" t="s">
        <v>518</v>
      </c>
      <c r="L23" s="28" t="s">
        <v>484</v>
      </c>
      <c r="M23" s="28">
        <v>53674</v>
      </c>
      <c r="N23" s="25" t="s">
        <v>537</v>
      </c>
      <c r="O23" s="56"/>
      <c r="P23" s="20">
        <v>46019</v>
      </c>
    </row>
    <row r="24" spans="1:16" ht="15.75" customHeight="1" x14ac:dyDescent="0.15">
      <c r="A24" s="17" t="s">
        <v>531</v>
      </c>
      <c r="B24" s="17" t="s">
        <v>532</v>
      </c>
      <c r="C24" s="17" t="s">
        <v>166</v>
      </c>
      <c r="D24" s="17" t="s">
        <v>497</v>
      </c>
      <c r="E24" s="22">
        <v>5.94</v>
      </c>
      <c r="F24" s="17" t="s">
        <v>533</v>
      </c>
      <c r="G24" s="22">
        <v>2.7549999999999999</v>
      </c>
      <c r="H24" s="17" t="s">
        <v>534</v>
      </c>
      <c r="I24" s="22">
        <v>2.0139999999999998</v>
      </c>
      <c r="J24" s="37" t="s">
        <v>539</v>
      </c>
      <c r="K24" s="37" t="s">
        <v>536</v>
      </c>
      <c r="L24" s="28" t="s">
        <v>484</v>
      </c>
      <c r="M24" s="28">
        <v>55779</v>
      </c>
      <c r="N24" s="25" t="s">
        <v>537</v>
      </c>
      <c r="O24" s="56"/>
      <c r="P24" s="20">
        <v>46019</v>
      </c>
    </row>
    <row r="25" spans="1:16" ht="15.75" customHeight="1" x14ac:dyDescent="0.15">
      <c r="A25" s="17" t="s">
        <v>531</v>
      </c>
      <c r="B25" s="17" t="s">
        <v>541</v>
      </c>
      <c r="C25" s="17" t="s">
        <v>166</v>
      </c>
      <c r="D25" s="17" t="s">
        <v>486</v>
      </c>
      <c r="E25" s="22">
        <v>5.94</v>
      </c>
      <c r="F25" s="17">
        <v>2.0619999999999998</v>
      </c>
      <c r="G25" s="22">
        <v>2.5449999999999999</v>
      </c>
      <c r="H25" s="17"/>
      <c r="I25" s="22">
        <v>1.802</v>
      </c>
      <c r="J25" s="37" t="s">
        <v>542</v>
      </c>
      <c r="K25" s="37" t="s">
        <v>543</v>
      </c>
      <c r="L25" s="28" t="s">
        <v>470</v>
      </c>
      <c r="M25" s="30">
        <v>114000</v>
      </c>
      <c r="N25" s="25" t="s">
        <v>544</v>
      </c>
      <c r="O25" s="17" t="s">
        <v>545</v>
      </c>
      <c r="P25" s="20">
        <v>46019</v>
      </c>
    </row>
    <row r="26" spans="1:16" ht="15.75" customHeight="1" x14ac:dyDescent="0.15">
      <c r="A26" s="17" t="s">
        <v>531</v>
      </c>
      <c r="B26" s="17" t="s">
        <v>541</v>
      </c>
      <c r="C26" s="17" t="s">
        <v>166</v>
      </c>
      <c r="D26" s="17" t="s">
        <v>497</v>
      </c>
      <c r="E26" s="22">
        <v>5.94</v>
      </c>
      <c r="F26" s="17">
        <v>2.0619999999999998</v>
      </c>
      <c r="G26" s="22">
        <v>2.7650000000000001</v>
      </c>
      <c r="H26" s="17"/>
      <c r="I26" s="22">
        <v>2.0190000000000001</v>
      </c>
      <c r="J26" s="37" t="s">
        <v>546</v>
      </c>
      <c r="K26" s="37" t="s">
        <v>543</v>
      </c>
      <c r="L26" s="28" t="s">
        <v>470</v>
      </c>
      <c r="M26" s="30">
        <v>114000</v>
      </c>
      <c r="N26" s="25" t="s">
        <v>544</v>
      </c>
      <c r="O26" s="17" t="s">
        <v>545</v>
      </c>
      <c r="P26" s="20">
        <v>46019</v>
      </c>
    </row>
    <row r="27" spans="1:16" ht="15.75" customHeight="1" x14ac:dyDescent="0.15">
      <c r="A27" s="17" t="s">
        <v>531</v>
      </c>
      <c r="B27" s="17" t="s">
        <v>766</v>
      </c>
      <c r="C27" s="17" t="s">
        <v>166</v>
      </c>
      <c r="D27" s="17" t="s">
        <v>482</v>
      </c>
      <c r="E27" s="22">
        <v>6.7</v>
      </c>
      <c r="F27" s="17" t="s">
        <v>757</v>
      </c>
      <c r="G27" s="22">
        <v>1.99</v>
      </c>
      <c r="H27" s="17" t="s">
        <v>758</v>
      </c>
      <c r="I27" s="22">
        <v>1.3280000000000001</v>
      </c>
      <c r="J27" s="37" t="s">
        <v>767</v>
      </c>
      <c r="K27" s="37" t="s">
        <v>763</v>
      </c>
      <c r="L27" s="28" t="s">
        <v>470</v>
      </c>
      <c r="M27" s="28">
        <v>69463</v>
      </c>
      <c r="N27" s="25" t="s">
        <v>764</v>
      </c>
      <c r="O27" s="17" t="s">
        <v>768</v>
      </c>
      <c r="P27" s="20">
        <v>46019</v>
      </c>
    </row>
    <row r="28" spans="1:16" ht="15.75" customHeight="1" x14ac:dyDescent="0.15">
      <c r="A28" s="17" t="s">
        <v>531</v>
      </c>
      <c r="B28" s="17" t="s">
        <v>769</v>
      </c>
      <c r="C28" s="17" t="s">
        <v>166</v>
      </c>
      <c r="D28" s="17" t="s">
        <v>482</v>
      </c>
      <c r="E28" s="22">
        <v>6.7</v>
      </c>
      <c r="F28" s="17" t="s">
        <v>757</v>
      </c>
      <c r="G28" s="22">
        <v>1.99</v>
      </c>
      <c r="H28" s="17" t="s">
        <v>758</v>
      </c>
      <c r="I28" s="22">
        <v>1.3280000000000001</v>
      </c>
      <c r="J28" s="37" t="s">
        <v>770</v>
      </c>
      <c r="K28" s="37" t="s">
        <v>763</v>
      </c>
      <c r="L28" s="28" t="s">
        <v>470</v>
      </c>
      <c r="M28" s="28">
        <v>72095</v>
      </c>
      <c r="N28" s="25" t="s">
        <v>764</v>
      </c>
      <c r="O28" s="17" t="s">
        <v>771</v>
      </c>
      <c r="P28" s="20">
        <v>46019</v>
      </c>
    </row>
    <row r="29" spans="1:16" ht="15.75" customHeight="1" x14ac:dyDescent="0.15">
      <c r="A29" s="17" t="s">
        <v>531</v>
      </c>
      <c r="B29" s="17" t="s">
        <v>762</v>
      </c>
      <c r="C29" s="17" t="s">
        <v>166</v>
      </c>
      <c r="D29" s="17" t="s">
        <v>497</v>
      </c>
      <c r="E29" s="22">
        <v>8.6999999999999993</v>
      </c>
      <c r="F29" s="17" t="s">
        <v>757</v>
      </c>
      <c r="G29" s="22">
        <v>2.39</v>
      </c>
      <c r="H29" s="17" t="s">
        <v>772</v>
      </c>
      <c r="I29" s="22">
        <v>1.6930000000000001</v>
      </c>
      <c r="J29" s="37" t="s">
        <v>773</v>
      </c>
      <c r="K29" s="37" t="s">
        <v>763</v>
      </c>
      <c r="L29" s="28" t="s">
        <v>470</v>
      </c>
      <c r="M29" s="28">
        <v>73674</v>
      </c>
      <c r="N29" s="25" t="s">
        <v>764</v>
      </c>
      <c r="O29" s="17" t="s">
        <v>774</v>
      </c>
      <c r="P29" s="20">
        <v>46019</v>
      </c>
    </row>
    <row r="30" spans="1:16" ht="15.75" customHeight="1" x14ac:dyDescent="0.15">
      <c r="A30" s="17" t="s">
        <v>300</v>
      </c>
      <c r="B30" s="17" t="s">
        <v>1142</v>
      </c>
      <c r="C30" s="17" t="s">
        <v>163</v>
      </c>
      <c r="D30" s="17"/>
      <c r="E30" s="22">
        <v>5.14</v>
      </c>
      <c r="F30" s="17" t="s">
        <v>556</v>
      </c>
      <c r="G30" s="22">
        <v>1.915</v>
      </c>
      <c r="H30" s="17" t="s">
        <v>1143</v>
      </c>
      <c r="I30" s="22">
        <v>1.252</v>
      </c>
      <c r="J30" s="37" t="s">
        <v>1144</v>
      </c>
      <c r="K30" s="37" t="s">
        <v>550</v>
      </c>
      <c r="L30" s="28" t="s">
        <v>484</v>
      </c>
      <c r="M30" s="28">
        <v>60000</v>
      </c>
      <c r="N30" s="25" t="s">
        <v>1145</v>
      </c>
      <c r="O30" s="17"/>
      <c r="P30" s="20">
        <v>46019</v>
      </c>
    </row>
    <row r="31" spans="1:16" ht="15.75" customHeight="1" x14ac:dyDescent="0.15">
      <c r="A31" s="17" t="s">
        <v>300</v>
      </c>
      <c r="B31" s="17" t="s">
        <v>555</v>
      </c>
      <c r="C31" s="17" t="s">
        <v>166</v>
      </c>
      <c r="D31" s="17"/>
      <c r="E31" s="22">
        <v>5.14</v>
      </c>
      <c r="F31" s="17" t="s">
        <v>556</v>
      </c>
      <c r="G31" s="22">
        <v>1.915</v>
      </c>
      <c r="H31" s="17" t="s">
        <v>1143</v>
      </c>
      <c r="I31" s="22">
        <v>1.252</v>
      </c>
      <c r="J31" s="37" t="s">
        <v>1146</v>
      </c>
      <c r="K31" s="37" t="s">
        <v>553</v>
      </c>
      <c r="L31" s="28" t="s">
        <v>470</v>
      </c>
      <c r="M31" s="58">
        <v>98000</v>
      </c>
      <c r="N31" s="25" t="s">
        <v>1147</v>
      </c>
      <c r="O31" s="17" t="s">
        <v>557</v>
      </c>
      <c r="P31" s="20">
        <v>46019</v>
      </c>
    </row>
    <row r="32" spans="1:16" ht="15.75" customHeight="1" x14ac:dyDescent="0.15">
      <c r="A32" s="17" t="s">
        <v>300</v>
      </c>
      <c r="B32" s="17" t="s">
        <v>1142</v>
      </c>
      <c r="C32" s="17" t="s">
        <v>166</v>
      </c>
      <c r="D32" s="17"/>
      <c r="E32" s="22">
        <v>5.37</v>
      </c>
      <c r="F32" s="17" t="s">
        <v>556</v>
      </c>
      <c r="G32" s="22">
        <v>1.915</v>
      </c>
      <c r="H32" s="17" t="s">
        <v>1143</v>
      </c>
      <c r="I32" s="22">
        <v>1.252</v>
      </c>
      <c r="J32" s="37" t="s">
        <v>1148</v>
      </c>
      <c r="K32" s="37" t="s">
        <v>550</v>
      </c>
      <c r="L32" s="28" t="s">
        <v>484</v>
      </c>
      <c r="M32" s="28">
        <v>60000</v>
      </c>
      <c r="N32" s="25" t="s">
        <v>1145</v>
      </c>
      <c r="O32" s="17"/>
      <c r="P32" s="20">
        <v>46019</v>
      </c>
    </row>
    <row r="33" spans="1:16" ht="15.75" customHeight="1" x14ac:dyDescent="0.15">
      <c r="A33" s="17" t="s">
        <v>300</v>
      </c>
      <c r="B33" s="17" t="s">
        <v>559</v>
      </c>
      <c r="C33" s="17" t="s">
        <v>163</v>
      </c>
      <c r="D33" s="17" t="s">
        <v>560</v>
      </c>
      <c r="E33" s="22">
        <v>5.9320000000000004</v>
      </c>
      <c r="F33" s="22">
        <v>2.02</v>
      </c>
      <c r="G33" s="22">
        <v>2.331</v>
      </c>
      <c r="H33" s="17" t="s">
        <v>562</v>
      </c>
      <c r="I33" s="22">
        <v>1.7190000000000001</v>
      </c>
      <c r="J33" s="37" t="s">
        <v>563</v>
      </c>
      <c r="K33" s="37" t="s">
        <v>496</v>
      </c>
      <c r="L33" s="28" t="s">
        <v>484</v>
      </c>
      <c r="M33" s="28">
        <v>80046</v>
      </c>
      <c r="N33" s="25" t="s">
        <v>561</v>
      </c>
      <c r="O33" s="17" t="s">
        <v>994</v>
      </c>
      <c r="P33" s="20">
        <v>46019</v>
      </c>
    </row>
    <row r="34" spans="1:16" ht="15.75" customHeight="1" x14ac:dyDescent="0.15">
      <c r="A34" s="17" t="s">
        <v>300</v>
      </c>
      <c r="B34" s="17" t="s">
        <v>559</v>
      </c>
      <c r="C34" s="17" t="s">
        <v>163</v>
      </c>
      <c r="D34" s="17" t="s">
        <v>497</v>
      </c>
      <c r="E34" s="22">
        <v>5.9320000000000004</v>
      </c>
      <c r="F34" s="22">
        <v>2.02</v>
      </c>
      <c r="G34" s="22">
        <v>2.62</v>
      </c>
      <c r="H34" s="17" t="s">
        <v>562</v>
      </c>
      <c r="I34" s="22">
        <v>2.0089999999999999</v>
      </c>
      <c r="J34" s="37"/>
      <c r="K34" s="37" t="s">
        <v>496</v>
      </c>
      <c r="L34" s="28" t="s">
        <v>484</v>
      </c>
      <c r="M34" s="28">
        <v>83139</v>
      </c>
      <c r="N34" s="25" t="s">
        <v>561</v>
      </c>
      <c r="O34" s="17" t="s">
        <v>994</v>
      </c>
      <c r="P34" s="20">
        <v>46019</v>
      </c>
    </row>
    <row r="35" spans="1:16" ht="15.75" customHeight="1" x14ac:dyDescent="0.15">
      <c r="A35" s="17" t="s">
        <v>300</v>
      </c>
      <c r="B35" s="17" t="s">
        <v>775</v>
      </c>
      <c r="C35" s="17" t="s">
        <v>163</v>
      </c>
      <c r="D35" s="17" t="s">
        <v>560</v>
      </c>
      <c r="E35" s="22">
        <v>5.9320000000000004</v>
      </c>
      <c r="F35" s="22">
        <v>2.02</v>
      </c>
      <c r="G35" s="22">
        <v>2.3780000000000001</v>
      </c>
      <c r="H35" s="17" t="s">
        <v>776</v>
      </c>
      <c r="I35" s="22">
        <v>1.7190000000000001</v>
      </c>
      <c r="J35" s="37" t="s">
        <v>586</v>
      </c>
      <c r="K35" s="37" t="s">
        <v>487</v>
      </c>
      <c r="L35" s="28" t="s">
        <v>470</v>
      </c>
      <c r="M35" s="28">
        <v>117000</v>
      </c>
      <c r="N35" s="25" t="s">
        <v>777</v>
      </c>
      <c r="O35" s="17" t="s">
        <v>778</v>
      </c>
      <c r="P35" s="20">
        <v>46019</v>
      </c>
    </row>
    <row r="36" spans="1:16" ht="15.75" customHeight="1" x14ac:dyDescent="0.15">
      <c r="A36" s="17" t="s">
        <v>300</v>
      </c>
      <c r="B36" s="17" t="s">
        <v>559</v>
      </c>
      <c r="C36" s="17" t="s">
        <v>166</v>
      </c>
      <c r="D36" s="17" t="s">
        <v>497</v>
      </c>
      <c r="E36" s="22">
        <v>6.9669999999999996</v>
      </c>
      <c r="F36" s="22">
        <v>2.02</v>
      </c>
      <c r="G36" s="22">
        <v>2.6160000000000001</v>
      </c>
      <c r="H36" s="17" t="s">
        <v>564</v>
      </c>
      <c r="I36" s="22">
        <v>2.0089999999999999</v>
      </c>
      <c r="J36" s="37" t="s">
        <v>565</v>
      </c>
      <c r="K36" s="37" t="s">
        <v>496</v>
      </c>
      <c r="L36" s="28" t="s">
        <v>484</v>
      </c>
      <c r="M36" s="28">
        <v>90608</v>
      </c>
      <c r="N36" s="25" t="s">
        <v>561</v>
      </c>
      <c r="O36" s="17" t="s">
        <v>994</v>
      </c>
      <c r="P36" s="20">
        <v>46019</v>
      </c>
    </row>
    <row r="37" spans="1:16" ht="15.75" customHeight="1" x14ac:dyDescent="0.15">
      <c r="A37" s="17" t="s">
        <v>300</v>
      </c>
      <c r="B37" s="17" t="s">
        <v>775</v>
      </c>
      <c r="C37" s="17" t="s">
        <v>166</v>
      </c>
      <c r="D37" s="17" t="s">
        <v>497</v>
      </c>
      <c r="E37" s="22">
        <v>6.9669999999999996</v>
      </c>
      <c r="F37" s="22">
        <v>2.02</v>
      </c>
      <c r="G37" s="22">
        <v>2.6160000000000001</v>
      </c>
      <c r="H37" s="17" t="s">
        <v>522</v>
      </c>
      <c r="I37" s="22">
        <v>2.0089999999999999</v>
      </c>
      <c r="J37" s="37" t="s">
        <v>779</v>
      </c>
      <c r="K37" s="37" t="s">
        <v>487</v>
      </c>
      <c r="L37" s="28" t="s">
        <v>470</v>
      </c>
      <c r="M37" s="28"/>
      <c r="N37" s="25" t="s">
        <v>777</v>
      </c>
      <c r="O37" s="17" t="s">
        <v>778</v>
      </c>
      <c r="P37" s="20">
        <v>46019</v>
      </c>
    </row>
    <row r="38" spans="1:16" ht="15.75" customHeight="1" x14ac:dyDescent="0.15">
      <c r="A38" s="17" t="s">
        <v>300</v>
      </c>
      <c r="B38" s="17" t="s">
        <v>559</v>
      </c>
      <c r="C38" s="17" t="s">
        <v>239</v>
      </c>
      <c r="D38" s="17" t="s">
        <v>497</v>
      </c>
      <c r="E38" s="22">
        <v>7.367</v>
      </c>
      <c r="F38" s="22">
        <v>2.02</v>
      </c>
      <c r="G38" s="22">
        <v>2.6429999999999998</v>
      </c>
      <c r="H38" s="17" t="s">
        <v>567</v>
      </c>
      <c r="I38" s="22">
        <v>2.0089999999999999</v>
      </c>
      <c r="J38" s="37" t="s">
        <v>568</v>
      </c>
      <c r="K38" s="37" t="s">
        <v>496</v>
      </c>
      <c r="L38" s="28" t="s">
        <v>484</v>
      </c>
      <c r="M38" s="28">
        <v>119160</v>
      </c>
      <c r="N38" s="25" t="s">
        <v>561</v>
      </c>
      <c r="O38" s="17" t="s">
        <v>994</v>
      </c>
      <c r="P38" s="20">
        <v>46019</v>
      </c>
    </row>
    <row r="39" spans="1:16" ht="15.75" customHeight="1" x14ac:dyDescent="0.15">
      <c r="A39" s="17" t="s">
        <v>569</v>
      </c>
      <c r="B39" s="17" t="s">
        <v>579</v>
      </c>
      <c r="C39" s="17" t="s">
        <v>580</v>
      </c>
      <c r="D39" s="17"/>
      <c r="E39" s="22">
        <v>4.4029999999999996</v>
      </c>
      <c r="F39" s="22">
        <v>1.921</v>
      </c>
      <c r="G39" s="22">
        <v>1.88</v>
      </c>
      <c r="H39" s="17"/>
      <c r="I39" s="22">
        <v>1.2430000000000001</v>
      </c>
      <c r="J39" s="37" t="s">
        <v>581</v>
      </c>
      <c r="K39" s="37" t="s">
        <v>539</v>
      </c>
      <c r="L39" s="28" t="s">
        <v>582</v>
      </c>
      <c r="M39" s="28">
        <v>45323</v>
      </c>
      <c r="N39" s="25" t="s">
        <v>577</v>
      </c>
      <c r="O39" s="56"/>
      <c r="P39" s="20">
        <v>46019</v>
      </c>
    </row>
    <row r="40" spans="1:16" ht="15.75" customHeight="1" x14ac:dyDescent="0.15">
      <c r="A40" s="17" t="s">
        <v>569</v>
      </c>
      <c r="B40" s="17" t="s">
        <v>575</v>
      </c>
      <c r="C40" s="17" t="s">
        <v>571</v>
      </c>
      <c r="D40" s="17"/>
      <c r="E40" s="22">
        <v>4.7530000000000001</v>
      </c>
      <c r="F40" s="22">
        <v>1.921</v>
      </c>
      <c r="G40" s="22">
        <v>1.88</v>
      </c>
      <c r="H40" s="17"/>
      <c r="I40" s="22">
        <v>1.2430000000000001</v>
      </c>
      <c r="J40" s="37" t="s">
        <v>576</v>
      </c>
      <c r="K40" s="37" t="s">
        <v>539</v>
      </c>
      <c r="L40" s="28" t="s">
        <v>470</v>
      </c>
      <c r="M40" s="28">
        <v>66482</v>
      </c>
      <c r="N40" s="25" t="s">
        <v>1149</v>
      </c>
      <c r="O40" s="17" t="s">
        <v>578</v>
      </c>
      <c r="P40" s="20">
        <v>46019</v>
      </c>
    </row>
    <row r="41" spans="1:16" ht="15.75" customHeight="1" x14ac:dyDescent="0.15">
      <c r="A41" s="17" t="s">
        <v>569</v>
      </c>
      <c r="B41" s="17" t="s">
        <v>579</v>
      </c>
      <c r="C41" s="17" t="s">
        <v>571</v>
      </c>
      <c r="D41" s="17"/>
      <c r="E41" s="22">
        <v>4.7530000000000001</v>
      </c>
      <c r="F41" s="22">
        <v>1.921</v>
      </c>
      <c r="G41" s="22">
        <v>1.88</v>
      </c>
      <c r="H41" s="17"/>
      <c r="I41" s="22">
        <v>1.2430000000000001</v>
      </c>
      <c r="J41" s="37" t="s">
        <v>576</v>
      </c>
      <c r="K41" s="37" t="s">
        <v>539</v>
      </c>
      <c r="L41" s="28" t="s">
        <v>582</v>
      </c>
      <c r="M41" s="28">
        <v>48433</v>
      </c>
      <c r="N41" s="25" t="s">
        <v>577</v>
      </c>
      <c r="O41" s="56"/>
      <c r="P41" s="20">
        <v>46019</v>
      </c>
    </row>
    <row r="42" spans="1:16" ht="15.75" customHeight="1" x14ac:dyDescent="0.15">
      <c r="A42" s="17" t="s">
        <v>569</v>
      </c>
      <c r="B42" s="17" t="s">
        <v>583</v>
      </c>
      <c r="C42" s="17" t="s">
        <v>584</v>
      </c>
      <c r="D42" s="17"/>
      <c r="E42" s="22">
        <v>4.9800000000000004</v>
      </c>
      <c r="F42" s="22">
        <v>1.92</v>
      </c>
      <c r="G42" s="22">
        <v>1.94</v>
      </c>
      <c r="H42" s="17" t="s">
        <v>567</v>
      </c>
      <c r="I42" s="22">
        <v>1.397</v>
      </c>
      <c r="J42" s="37" t="s">
        <v>585</v>
      </c>
      <c r="K42" s="37" t="s">
        <v>586</v>
      </c>
      <c r="L42" s="28" t="s">
        <v>484</v>
      </c>
      <c r="M42" s="28">
        <v>53882</v>
      </c>
      <c r="N42" s="25" t="s">
        <v>780</v>
      </c>
      <c r="O42" s="56"/>
      <c r="P42" s="20">
        <v>46019</v>
      </c>
    </row>
    <row r="43" spans="1:16" ht="15.75" customHeight="1" x14ac:dyDescent="0.15">
      <c r="A43" s="17" t="s">
        <v>569</v>
      </c>
      <c r="B43" s="17" t="s">
        <v>583</v>
      </c>
      <c r="C43" s="17" t="s">
        <v>571</v>
      </c>
      <c r="D43" s="17"/>
      <c r="E43" s="22">
        <v>5.33</v>
      </c>
      <c r="F43" s="22">
        <v>1.92</v>
      </c>
      <c r="G43" s="22">
        <v>1.948</v>
      </c>
      <c r="H43" s="17" t="s">
        <v>567</v>
      </c>
      <c r="I43" s="22">
        <v>1.397</v>
      </c>
      <c r="J43" s="37" t="s">
        <v>587</v>
      </c>
      <c r="K43" s="37" t="s">
        <v>558</v>
      </c>
      <c r="L43" s="28" t="s">
        <v>484</v>
      </c>
      <c r="M43" s="28">
        <v>56507</v>
      </c>
      <c r="N43" s="25" t="s">
        <v>780</v>
      </c>
      <c r="O43" s="56"/>
      <c r="P43" s="20">
        <v>46019</v>
      </c>
    </row>
    <row r="44" spans="1:16" ht="15.75" customHeight="1" x14ac:dyDescent="0.15">
      <c r="A44" s="17" t="s">
        <v>569</v>
      </c>
      <c r="B44" s="17" t="s">
        <v>570</v>
      </c>
      <c r="C44" s="17" t="s">
        <v>571</v>
      </c>
      <c r="D44" s="17"/>
      <c r="E44" s="22">
        <v>5.9980000000000002</v>
      </c>
      <c r="F44" s="22">
        <v>2.0499999999999998</v>
      </c>
      <c r="G44" s="22">
        <v>2.5219999999999998</v>
      </c>
      <c r="H44" s="17" t="s">
        <v>572</v>
      </c>
      <c r="I44" s="22">
        <v>1.9319999999999999</v>
      </c>
      <c r="J44" s="37" t="s">
        <v>573</v>
      </c>
      <c r="K44" s="37" t="s">
        <v>574</v>
      </c>
      <c r="L44" s="28" t="s">
        <v>484</v>
      </c>
      <c r="M44" s="28">
        <v>53990</v>
      </c>
      <c r="N44" s="25" t="s">
        <v>1150</v>
      </c>
      <c r="O44" s="56"/>
      <c r="P44" s="20">
        <v>46019</v>
      </c>
    </row>
    <row r="45" spans="1:16" ht="15.75" customHeight="1" x14ac:dyDescent="0.15">
      <c r="A45" s="17" t="s">
        <v>588</v>
      </c>
      <c r="B45" s="17" t="s">
        <v>589</v>
      </c>
      <c r="C45" s="17" t="s">
        <v>417</v>
      </c>
      <c r="D45" s="17"/>
      <c r="E45" s="22">
        <v>4.4880000000000004</v>
      </c>
      <c r="F45" s="17">
        <v>1.859</v>
      </c>
      <c r="G45" s="22">
        <v>1.83</v>
      </c>
      <c r="H45" s="17" t="s">
        <v>522</v>
      </c>
      <c r="I45" s="22"/>
      <c r="J45" s="37" t="s">
        <v>590</v>
      </c>
      <c r="K45" s="37" t="s">
        <v>591</v>
      </c>
      <c r="L45" s="28" t="s">
        <v>470</v>
      </c>
      <c r="M45" s="28">
        <v>67062</v>
      </c>
      <c r="N45" s="25" t="s">
        <v>592</v>
      </c>
      <c r="O45" s="17" t="s">
        <v>593</v>
      </c>
      <c r="P45" s="20">
        <v>46019</v>
      </c>
    </row>
    <row r="46" spans="1:16" ht="15.75" customHeight="1" x14ac:dyDescent="0.15">
      <c r="A46" s="17" t="s">
        <v>588</v>
      </c>
      <c r="B46" s="17" t="s">
        <v>589</v>
      </c>
      <c r="C46" s="17" t="s">
        <v>166</v>
      </c>
      <c r="D46" s="17"/>
      <c r="E46" s="22">
        <v>4.91</v>
      </c>
      <c r="F46" s="17">
        <v>1.859</v>
      </c>
      <c r="G46" s="22">
        <v>1.83</v>
      </c>
      <c r="H46" s="17" t="s">
        <v>522</v>
      </c>
      <c r="I46" s="22"/>
      <c r="J46" s="37" t="s">
        <v>594</v>
      </c>
      <c r="K46" s="37" t="s">
        <v>595</v>
      </c>
      <c r="L46" s="28" t="s">
        <v>470</v>
      </c>
      <c r="M46" s="52">
        <v>69184</v>
      </c>
      <c r="N46" s="25" t="s">
        <v>592</v>
      </c>
      <c r="O46" s="17" t="s">
        <v>593</v>
      </c>
      <c r="P46" s="20">
        <v>46019</v>
      </c>
    </row>
    <row r="47" spans="1:16" ht="15.75" customHeight="1" x14ac:dyDescent="0.15">
      <c r="A47" s="17" t="s">
        <v>588</v>
      </c>
      <c r="B47" s="17" t="s">
        <v>603</v>
      </c>
      <c r="C47" s="17" t="s">
        <v>417</v>
      </c>
      <c r="D47" s="17"/>
      <c r="E47" s="22">
        <v>5.08</v>
      </c>
      <c r="F47" s="17">
        <v>1.956</v>
      </c>
      <c r="G47" s="22">
        <v>1.9710000000000001</v>
      </c>
      <c r="H47" s="17" t="s">
        <v>133</v>
      </c>
      <c r="I47" s="22">
        <v>1.387</v>
      </c>
      <c r="J47" s="37" t="s">
        <v>604</v>
      </c>
      <c r="K47" s="37" t="s">
        <v>605</v>
      </c>
      <c r="L47" s="28" t="s">
        <v>484</v>
      </c>
      <c r="M47" s="28">
        <v>52990</v>
      </c>
      <c r="N47" s="25" t="s">
        <v>606</v>
      </c>
      <c r="O47" s="56"/>
      <c r="P47" s="20">
        <v>46019</v>
      </c>
    </row>
    <row r="48" spans="1:16" ht="15.75" customHeight="1" x14ac:dyDescent="0.15">
      <c r="A48" s="17" t="s">
        <v>588</v>
      </c>
      <c r="B48" s="17" t="s">
        <v>603</v>
      </c>
      <c r="C48" s="17" t="s">
        <v>166</v>
      </c>
      <c r="D48" s="17"/>
      <c r="E48" s="22">
        <v>5.48</v>
      </c>
      <c r="F48" s="17">
        <v>1.956</v>
      </c>
      <c r="G48" s="22">
        <v>1.9670000000000001</v>
      </c>
      <c r="H48" s="17" t="s">
        <v>133</v>
      </c>
      <c r="I48" s="22">
        <v>1.387</v>
      </c>
      <c r="J48" s="37" t="s">
        <v>607</v>
      </c>
      <c r="K48" s="37" t="s">
        <v>608</v>
      </c>
      <c r="L48" s="28" t="s">
        <v>484</v>
      </c>
      <c r="M48" s="28">
        <v>57389</v>
      </c>
      <c r="N48" s="25" t="s">
        <v>606</v>
      </c>
      <c r="O48" s="56"/>
      <c r="P48" s="20">
        <v>46019</v>
      </c>
    </row>
    <row r="49" spans="1:16" ht="15.75" customHeight="1" x14ac:dyDescent="0.15">
      <c r="A49" s="17" t="s">
        <v>588</v>
      </c>
      <c r="B49" s="17" t="s">
        <v>596</v>
      </c>
      <c r="C49" s="17" t="s">
        <v>163</v>
      </c>
      <c r="D49" s="17"/>
      <c r="E49" s="22">
        <v>5.5750000000000002</v>
      </c>
      <c r="F49" s="17" t="s">
        <v>597</v>
      </c>
      <c r="G49" s="22">
        <v>2.4990000000000001</v>
      </c>
      <c r="H49" s="17" t="s">
        <v>599</v>
      </c>
      <c r="I49" s="17">
        <v>1.8939999999999999</v>
      </c>
      <c r="J49" s="37" t="s">
        <v>600</v>
      </c>
      <c r="K49" s="37" t="s">
        <v>574</v>
      </c>
      <c r="L49" s="28" t="s">
        <v>484</v>
      </c>
      <c r="M49" s="28">
        <v>57990</v>
      </c>
      <c r="N49" s="25" t="s">
        <v>598</v>
      </c>
      <c r="O49" s="56"/>
      <c r="P49" s="20">
        <v>46019</v>
      </c>
    </row>
    <row r="50" spans="1:16" ht="15.75" customHeight="1" x14ac:dyDescent="0.15">
      <c r="A50" s="17" t="s">
        <v>588</v>
      </c>
      <c r="B50" s="17" t="s">
        <v>596</v>
      </c>
      <c r="C50" s="17" t="s">
        <v>166</v>
      </c>
      <c r="D50" s="17"/>
      <c r="E50" s="22">
        <v>6.2249999999999996</v>
      </c>
      <c r="F50" s="17" t="s">
        <v>597</v>
      </c>
      <c r="G50" s="22">
        <v>2.5489999999999999</v>
      </c>
      <c r="H50" s="17" t="s">
        <v>601</v>
      </c>
      <c r="I50" s="17">
        <v>1.798</v>
      </c>
      <c r="J50" s="37" t="s">
        <v>602</v>
      </c>
      <c r="K50" s="37" t="s">
        <v>574</v>
      </c>
      <c r="L50" s="28" t="s">
        <v>484</v>
      </c>
      <c r="M50" s="28">
        <v>59990</v>
      </c>
      <c r="N50" s="25" t="s">
        <v>598</v>
      </c>
      <c r="O50" s="56"/>
      <c r="P50" s="20">
        <v>46019</v>
      </c>
    </row>
    <row r="51" spans="1:16" ht="15.75" customHeight="1" x14ac:dyDescent="0.15">
      <c r="A51" s="17" t="s">
        <v>609</v>
      </c>
      <c r="B51" s="17" t="s">
        <v>610</v>
      </c>
      <c r="C51" s="17" t="s">
        <v>166</v>
      </c>
      <c r="D51" s="17"/>
      <c r="E51" s="22">
        <v>5.2649999999999997</v>
      </c>
      <c r="F51" s="22">
        <v>1.95</v>
      </c>
      <c r="G51" s="22">
        <v>1.99</v>
      </c>
      <c r="H51" s="17" t="s">
        <v>611</v>
      </c>
      <c r="I51" s="17"/>
      <c r="J51" s="37"/>
      <c r="K51" s="37"/>
      <c r="L51" s="28" t="s">
        <v>484</v>
      </c>
      <c r="M51" s="28">
        <v>57374</v>
      </c>
      <c r="N51" s="25" t="s">
        <v>612</v>
      </c>
      <c r="O51" s="56"/>
      <c r="P51" s="20">
        <v>46019</v>
      </c>
    </row>
    <row r="52" spans="1:16" ht="15.75" customHeight="1" x14ac:dyDescent="0.15">
      <c r="A52" s="17" t="s">
        <v>609</v>
      </c>
      <c r="B52" s="17" t="s">
        <v>610</v>
      </c>
      <c r="C52" s="17" t="s">
        <v>172</v>
      </c>
      <c r="D52" s="17"/>
      <c r="E52" s="22">
        <v>5.915</v>
      </c>
      <c r="F52" s="22">
        <v>1.95</v>
      </c>
      <c r="G52" s="22">
        <v>2.2799999999999998</v>
      </c>
      <c r="H52" s="17" t="s">
        <v>611</v>
      </c>
      <c r="I52" s="17"/>
      <c r="J52" s="37"/>
      <c r="K52" s="37"/>
      <c r="L52" s="28" t="s">
        <v>484</v>
      </c>
      <c r="M52" s="28">
        <v>68252</v>
      </c>
      <c r="N52" s="25" t="s">
        <v>612</v>
      </c>
      <c r="O52" s="56"/>
      <c r="P52" s="20">
        <v>46019</v>
      </c>
    </row>
    <row r="53" spans="1:16" ht="15.75" customHeight="1" x14ac:dyDescent="0.15">
      <c r="A53" s="17" t="s">
        <v>364</v>
      </c>
      <c r="B53" s="17" t="s">
        <v>618</v>
      </c>
      <c r="C53" s="17" t="s">
        <v>417</v>
      </c>
      <c r="D53" s="17" t="s">
        <v>619</v>
      </c>
      <c r="E53" s="22">
        <v>4.9039999999999999</v>
      </c>
      <c r="F53" s="17" t="s">
        <v>620</v>
      </c>
      <c r="G53" s="22">
        <v>1.99</v>
      </c>
      <c r="H53" s="17" t="s">
        <v>621</v>
      </c>
      <c r="I53" s="22">
        <v>1.41</v>
      </c>
      <c r="J53" s="37" t="s">
        <v>622</v>
      </c>
      <c r="K53" s="37" t="s">
        <v>550</v>
      </c>
      <c r="L53" s="28" t="s">
        <v>484</v>
      </c>
      <c r="M53" s="28">
        <v>64634</v>
      </c>
      <c r="N53" s="25" t="s">
        <v>623</v>
      </c>
      <c r="O53" s="56"/>
      <c r="P53" s="20">
        <v>46019</v>
      </c>
    </row>
    <row r="54" spans="1:16" ht="15.75" customHeight="1" x14ac:dyDescent="0.15">
      <c r="A54" s="17" t="s">
        <v>364</v>
      </c>
      <c r="B54" s="17" t="s">
        <v>618</v>
      </c>
      <c r="C54" s="17" t="s">
        <v>417</v>
      </c>
      <c r="D54" s="17" t="s">
        <v>497</v>
      </c>
      <c r="E54" s="22">
        <v>4.9039999999999999</v>
      </c>
      <c r="F54" s="17" t="s">
        <v>620</v>
      </c>
      <c r="G54" s="22">
        <v>2.4769999999999999</v>
      </c>
      <c r="H54" s="17" t="s">
        <v>621</v>
      </c>
      <c r="I54" s="22">
        <v>1.94</v>
      </c>
      <c r="J54" s="37" t="s">
        <v>622</v>
      </c>
      <c r="K54" s="37" t="s">
        <v>550</v>
      </c>
      <c r="L54" s="28" t="s">
        <v>484</v>
      </c>
      <c r="M54" s="28">
        <v>64634</v>
      </c>
      <c r="N54" s="25" t="s">
        <v>623</v>
      </c>
      <c r="O54" s="56"/>
      <c r="P54" s="20">
        <v>46019</v>
      </c>
    </row>
    <row r="55" spans="1:16" ht="15.75" customHeight="1" x14ac:dyDescent="0.15">
      <c r="A55" s="17" t="s">
        <v>364</v>
      </c>
      <c r="B55" s="17" t="s">
        <v>618</v>
      </c>
      <c r="C55" s="17" t="s">
        <v>166</v>
      </c>
      <c r="D55" s="17" t="s">
        <v>619</v>
      </c>
      <c r="E55" s="22">
        <v>5.3040000000000003</v>
      </c>
      <c r="F55" s="17" t="s">
        <v>620</v>
      </c>
      <c r="G55" s="22">
        <v>1.99</v>
      </c>
      <c r="H55" s="17" t="s">
        <v>624</v>
      </c>
      <c r="I55" s="22">
        <v>1.41</v>
      </c>
      <c r="J55" s="37" t="s">
        <v>625</v>
      </c>
      <c r="K55" s="37" t="s">
        <v>550</v>
      </c>
      <c r="L55" s="28" t="s">
        <v>484</v>
      </c>
      <c r="M55" s="28">
        <v>70814</v>
      </c>
      <c r="N55" s="25" t="s">
        <v>623</v>
      </c>
      <c r="O55" s="56"/>
      <c r="P55" s="20">
        <v>46019</v>
      </c>
    </row>
    <row r="56" spans="1:16" ht="15.75" customHeight="1" x14ac:dyDescent="0.15">
      <c r="A56" s="17" t="s">
        <v>364</v>
      </c>
      <c r="B56" s="17" t="s">
        <v>618</v>
      </c>
      <c r="C56" s="17" t="s">
        <v>166</v>
      </c>
      <c r="D56" s="17" t="s">
        <v>497</v>
      </c>
      <c r="E56" s="22">
        <v>5.3040000000000003</v>
      </c>
      <c r="F56" s="17" t="s">
        <v>620</v>
      </c>
      <c r="G56" s="22">
        <v>2.4769999999999999</v>
      </c>
      <c r="H56" s="17" t="s">
        <v>624</v>
      </c>
      <c r="I56" s="22">
        <v>1.94</v>
      </c>
      <c r="J56" s="37" t="s">
        <v>625</v>
      </c>
      <c r="K56" s="37" t="s">
        <v>550</v>
      </c>
      <c r="L56" s="28" t="s">
        <v>484</v>
      </c>
      <c r="M56" s="28">
        <v>70814</v>
      </c>
      <c r="N56" s="25" t="s">
        <v>623</v>
      </c>
      <c r="O56" s="56"/>
      <c r="P56" s="20">
        <v>46019</v>
      </c>
    </row>
    <row r="57" spans="1:16" ht="15.75" customHeight="1" x14ac:dyDescent="0.15">
      <c r="A57" s="17" t="s">
        <v>364</v>
      </c>
      <c r="B57" s="17" t="s">
        <v>613</v>
      </c>
      <c r="C57" s="17" t="s">
        <v>163</v>
      </c>
      <c r="D57" s="17" t="s">
        <v>560</v>
      </c>
      <c r="E57" s="22">
        <v>5.9859999999999998</v>
      </c>
      <c r="F57" s="17" t="s">
        <v>614</v>
      </c>
      <c r="G57" s="22">
        <v>2.355</v>
      </c>
      <c r="H57" s="17" t="s">
        <v>375</v>
      </c>
      <c r="I57" s="22">
        <v>1.726</v>
      </c>
      <c r="J57" s="59" t="s">
        <v>615</v>
      </c>
      <c r="K57" s="59" t="s">
        <v>616</v>
      </c>
      <c r="L57" s="28" t="s">
        <v>484</v>
      </c>
      <c r="M57" s="28">
        <v>79235</v>
      </c>
      <c r="N57" s="25" t="s">
        <v>617</v>
      </c>
      <c r="O57" s="56"/>
      <c r="P57" s="20">
        <v>46019</v>
      </c>
    </row>
    <row r="58" spans="1:16" ht="15.75" customHeight="1" x14ac:dyDescent="0.15">
      <c r="A58" s="17" t="s">
        <v>364</v>
      </c>
      <c r="B58" s="17" t="s">
        <v>613</v>
      </c>
      <c r="C58" s="17" t="s">
        <v>166</v>
      </c>
      <c r="D58" s="17" t="s">
        <v>497</v>
      </c>
      <c r="E58" s="22">
        <v>6.8360000000000003</v>
      </c>
      <c r="F58" s="17" t="s">
        <v>614</v>
      </c>
      <c r="G58" s="22">
        <v>2.59</v>
      </c>
      <c r="H58" s="17" t="s">
        <v>375</v>
      </c>
      <c r="I58" s="22">
        <v>1.9610000000000001</v>
      </c>
      <c r="J58" s="59" t="s">
        <v>615</v>
      </c>
      <c r="K58" s="59" t="s">
        <v>616</v>
      </c>
      <c r="L58" s="28" t="s">
        <v>484</v>
      </c>
      <c r="M58" s="28">
        <v>84812</v>
      </c>
      <c r="N58" s="25" t="s">
        <v>617</v>
      </c>
      <c r="O58" s="56"/>
      <c r="P58" s="20">
        <v>46019</v>
      </c>
    </row>
    <row r="59" spans="1:16" ht="15.75" customHeight="1" x14ac:dyDescent="0.15">
      <c r="A59" s="17" t="s">
        <v>364</v>
      </c>
      <c r="B59" s="17" t="s">
        <v>613</v>
      </c>
      <c r="C59" s="17" t="s">
        <v>239</v>
      </c>
      <c r="D59" s="17" t="s">
        <v>566</v>
      </c>
      <c r="E59" s="22">
        <v>7.391</v>
      </c>
      <c r="F59" s="17" t="s">
        <v>614</v>
      </c>
      <c r="G59" s="22">
        <v>2.7890000000000001</v>
      </c>
      <c r="H59" s="17" t="s">
        <v>375</v>
      </c>
      <c r="I59" s="17"/>
      <c r="J59" s="59" t="s">
        <v>615</v>
      </c>
      <c r="K59" s="59" t="s">
        <v>616</v>
      </c>
      <c r="L59" s="28" t="s">
        <v>484</v>
      </c>
      <c r="M59" s="28">
        <v>99334</v>
      </c>
      <c r="N59" s="25" t="s">
        <v>617</v>
      </c>
      <c r="O59" s="56"/>
      <c r="P59" s="20">
        <v>46019</v>
      </c>
    </row>
    <row r="60" spans="1:16" ht="15.75" customHeight="1" x14ac:dyDescent="0.15">
      <c r="A60" s="60"/>
      <c r="B60" s="61"/>
      <c r="C60" s="61"/>
      <c r="D60" s="61"/>
      <c r="E60" s="61"/>
      <c r="F60" s="61"/>
      <c r="G60" s="61"/>
      <c r="H60" s="61"/>
      <c r="I60" s="61"/>
      <c r="J60" s="62"/>
      <c r="K60" s="62"/>
      <c r="L60" s="61"/>
      <c r="M60" s="61"/>
      <c r="N60" s="61"/>
      <c r="O60" s="63"/>
      <c r="P60" s="64"/>
    </row>
    <row r="61" spans="1:16" ht="15.75" customHeight="1" x14ac:dyDescent="0.15">
      <c r="A61" s="65" t="s">
        <v>626</v>
      </c>
      <c r="B61" s="66"/>
      <c r="C61" s="61"/>
      <c r="D61" s="61"/>
      <c r="E61" s="61"/>
      <c r="F61" s="61"/>
      <c r="G61" s="61"/>
      <c r="H61" s="61"/>
      <c r="I61" s="61"/>
      <c r="J61" s="62"/>
      <c r="K61" s="62"/>
      <c r="L61" s="61"/>
      <c r="M61" s="61"/>
      <c r="N61" s="61"/>
      <c r="O61" s="63"/>
      <c r="P61" s="64"/>
    </row>
    <row r="62" spans="1:16" ht="15.75" customHeight="1" x14ac:dyDescent="0.15">
      <c r="A62" s="67" t="s">
        <v>627</v>
      </c>
      <c r="B62" s="68" t="s">
        <v>628</v>
      </c>
      <c r="C62" s="61"/>
      <c r="D62" s="61"/>
      <c r="E62" s="61"/>
      <c r="F62" s="61"/>
      <c r="G62" s="61"/>
      <c r="H62" s="61"/>
      <c r="I62" s="61"/>
      <c r="J62" s="62"/>
      <c r="K62" s="62"/>
      <c r="L62" s="61"/>
      <c r="M62" s="61"/>
      <c r="N62" s="61"/>
      <c r="O62" s="63"/>
      <c r="P62" s="64"/>
    </row>
    <row r="63" spans="1:16" ht="15.75" customHeight="1" x14ac:dyDescent="0.15">
      <c r="A63" s="67" t="s">
        <v>629</v>
      </c>
      <c r="B63" s="68" t="s">
        <v>630</v>
      </c>
      <c r="C63" s="61"/>
      <c r="D63" s="61"/>
      <c r="E63" s="61"/>
      <c r="F63" s="61"/>
      <c r="G63" s="61"/>
      <c r="H63" s="61"/>
      <c r="I63" s="61"/>
      <c r="J63" s="62"/>
      <c r="K63" s="62"/>
      <c r="L63" s="61"/>
      <c r="M63" s="61"/>
      <c r="N63" s="61"/>
      <c r="O63" s="63"/>
      <c r="P63" s="64"/>
    </row>
    <row r="64" spans="1:16" ht="15.75" customHeight="1" x14ac:dyDescent="0.15">
      <c r="A64" s="67" t="s">
        <v>631</v>
      </c>
      <c r="B64" s="68" t="s">
        <v>632</v>
      </c>
      <c r="C64" s="61"/>
      <c r="D64" s="61"/>
      <c r="E64" s="61"/>
      <c r="F64" s="61"/>
      <c r="G64" s="61"/>
      <c r="H64" s="61"/>
      <c r="I64" s="61"/>
      <c r="J64" s="62"/>
      <c r="K64" s="62"/>
      <c r="L64" s="61"/>
      <c r="M64" s="61"/>
      <c r="N64" s="61"/>
      <c r="O64" s="63"/>
      <c r="P64" s="64"/>
    </row>
    <row r="65" spans="1:16" ht="15.75" customHeight="1" x14ac:dyDescent="0.15">
      <c r="A65" s="67" t="s">
        <v>633</v>
      </c>
      <c r="B65" s="68" t="s">
        <v>634</v>
      </c>
      <c r="C65" s="61"/>
      <c r="D65" s="61"/>
      <c r="E65" s="61"/>
      <c r="F65" s="61"/>
      <c r="G65" s="61"/>
      <c r="H65" s="61"/>
      <c r="I65" s="61"/>
      <c r="J65" s="62"/>
      <c r="K65" s="62"/>
      <c r="L65" s="61"/>
      <c r="M65" s="61"/>
      <c r="N65" s="61"/>
      <c r="O65" s="63"/>
      <c r="P65" s="64"/>
    </row>
    <row r="66" spans="1:16" ht="15.75" customHeight="1" x14ac:dyDescent="0.15">
      <c r="A66" s="67" t="s">
        <v>635</v>
      </c>
      <c r="B66" s="68" t="s">
        <v>636</v>
      </c>
      <c r="C66" s="61"/>
      <c r="D66" s="61"/>
      <c r="E66" s="61"/>
      <c r="F66" s="61"/>
      <c r="G66" s="61"/>
      <c r="H66" s="61"/>
      <c r="I66" s="61"/>
      <c r="J66" s="62"/>
      <c r="K66" s="62"/>
      <c r="L66" s="61"/>
      <c r="M66" s="61"/>
      <c r="N66" s="61"/>
      <c r="O66" s="63"/>
      <c r="P66" s="64"/>
    </row>
    <row r="67" spans="1:16" ht="15.75" customHeight="1" x14ac:dyDescent="0.15">
      <c r="A67" s="60"/>
      <c r="B67" s="61"/>
      <c r="C67" s="61"/>
      <c r="D67" s="61"/>
      <c r="E67" s="61"/>
      <c r="F67" s="61"/>
      <c r="G67" s="61"/>
      <c r="H67" s="61"/>
      <c r="I67" s="61"/>
      <c r="J67" s="62"/>
      <c r="K67" s="62"/>
      <c r="L67" s="61"/>
      <c r="M67" s="61"/>
      <c r="N67" s="61"/>
      <c r="O67" s="63"/>
      <c r="P67" s="64"/>
    </row>
    <row r="68" spans="1:16" ht="15.75" customHeight="1" x14ac:dyDescent="0.15">
      <c r="A68" s="69" t="s">
        <v>36</v>
      </c>
      <c r="B68" s="61"/>
      <c r="C68" s="61"/>
      <c r="D68" s="61"/>
      <c r="E68" s="61"/>
      <c r="F68" s="61"/>
      <c r="G68" s="61"/>
      <c r="H68" s="61"/>
      <c r="I68" s="61"/>
      <c r="J68" s="62"/>
      <c r="K68" s="62"/>
      <c r="L68" s="61"/>
      <c r="M68" s="61"/>
      <c r="N68" s="61"/>
      <c r="O68" s="63"/>
      <c r="P68" s="64"/>
    </row>
    <row r="69" spans="1:16" ht="15.75" customHeight="1" x14ac:dyDescent="0.15">
      <c r="A69" s="70" t="s">
        <v>637</v>
      </c>
      <c r="B69" s="68"/>
      <c r="C69" s="68"/>
      <c r="D69" s="68"/>
      <c r="E69" s="68"/>
      <c r="F69" s="68"/>
      <c r="G69" s="68"/>
      <c r="H69" s="68"/>
      <c r="I69" s="61"/>
      <c r="J69" s="62"/>
      <c r="K69" s="62"/>
      <c r="L69" s="61"/>
      <c r="M69" s="61"/>
      <c r="N69" s="61"/>
      <c r="O69" s="63"/>
      <c r="P69" s="64"/>
    </row>
    <row r="70" spans="1:16" ht="15.75" customHeight="1" x14ac:dyDescent="0.15">
      <c r="A70" s="70" t="s">
        <v>638</v>
      </c>
      <c r="B70" s="68"/>
      <c r="C70" s="68"/>
      <c r="D70" s="68"/>
      <c r="E70" s="61"/>
      <c r="F70" s="61"/>
      <c r="G70" s="61"/>
      <c r="H70" s="61"/>
      <c r="I70" s="61"/>
      <c r="J70" s="62"/>
      <c r="K70" s="62"/>
      <c r="L70" s="61"/>
      <c r="M70" s="61"/>
      <c r="N70" s="61"/>
      <c r="O70" s="63"/>
      <c r="P70" s="64"/>
    </row>
    <row r="71" spans="1:16" ht="15.75" customHeight="1" x14ac:dyDescent="0.15">
      <c r="A71" s="70" t="s">
        <v>639</v>
      </c>
      <c r="B71" s="68"/>
      <c r="C71" s="68"/>
      <c r="D71" s="68"/>
      <c r="E71" s="61"/>
      <c r="F71" s="61"/>
      <c r="G71" s="61"/>
      <c r="H71" s="61"/>
      <c r="I71" s="61"/>
      <c r="J71" s="62"/>
      <c r="K71" s="62"/>
      <c r="L71" s="61"/>
      <c r="M71" s="61"/>
      <c r="N71" s="61"/>
      <c r="O71" s="63"/>
      <c r="P71" s="64"/>
    </row>
    <row r="72" spans="1:16" ht="15.75" customHeight="1" x14ac:dyDescent="0.15">
      <c r="J72" s="63"/>
      <c r="K72" s="63"/>
      <c r="O72" s="63"/>
      <c r="P72" s="64"/>
    </row>
  </sheetData>
  <autoFilter ref="A1:P59" xr:uid="{00000000-0009-0000-0000-000006000000}"/>
  <mergeCells count="1">
    <mergeCell ref="A61:B61"/>
  </mergeCells>
  <hyperlinks>
    <hyperlink ref="N2" r:id="rId1" xr:uid="{8F2AF6B4-3FD0-7E44-893F-7E1A701C499B}"/>
    <hyperlink ref="N3" r:id="rId2" xr:uid="{710BF2DC-3F43-754C-B896-6441F9FBBDD3}"/>
    <hyperlink ref="N4" r:id="rId3" xr:uid="{EBEAC1A6-CE2E-B844-9739-2BFF570264B8}"/>
    <hyperlink ref="N5" r:id="rId4" xr:uid="{1F7D6D1A-4852-CD46-8B79-B07E318CFB88}"/>
    <hyperlink ref="N6" r:id="rId5" xr:uid="{A9E6B47B-4880-0D4F-91FF-F6242DAD2045}"/>
    <hyperlink ref="N7" r:id="rId6" xr:uid="{56B2CAA1-AA88-164A-BA69-2E75D9B4ACD8}"/>
    <hyperlink ref="N8" r:id="rId7" xr:uid="{E2E8CAA5-AEB9-B34C-85E8-0FCFE58B5712}"/>
    <hyperlink ref="N9" r:id="rId8" xr:uid="{CEBF2F61-EE25-D941-A773-3F1A6DA2D32B}"/>
    <hyperlink ref="N10" r:id="rId9" xr:uid="{F2DCD2F4-8537-334B-AEE1-1642D37027B5}"/>
    <hyperlink ref="N11" r:id="rId10" xr:uid="{B853B33E-D6EE-8845-B4F0-BA698E0D2EAC}"/>
    <hyperlink ref="N12" r:id="rId11" xr:uid="{A63E6914-0194-FE49-B7B4-5F9BE576E7B4}"/>
    <hyperlink ref="N13" r:id="rId12" xr:uid="{704684DD-9F1E-2943-B02D-18B4A78AD14C}"/>
    <hyperlink ref="N14" r:id="rId13" xr:uid="{6841C77E-FF7B-7242-9DD8-473C79B2FE51}"/>
    <hyperlink ref="N15" r:id="rId14" xr:uid="{226E50BA-41F1-B44C-B42A-166C8D06DE2E}"/>
    <hyperlink ref="N16" r:id="rId15" xr:uid="{68A2CBDD-71CB-FA4E-8CD0-76B3781D841B}"/>
    <hyperlink ref="N17" r:id="rId16" xr:uid="{E3F3159F-842D-9340-B459-F9242C1D69E1}"/>
    <hyperlink ref="N18" r:id="rId17" xr:uid="{0CBCD4E8-EDF3-274B-BC42-64A64B61B80B}"/>
    <hyperlink ref="N19" r:id="rId18" xr:uid="{7A16A727-37C7-AE41-9D30-4E13CD4685EF}"/>
    <hyperlink ref="N20" r:id="rId19" xr:uid="{A6DDEA39-9916-F145-AE9B-999326A3E457}"/>
    <hyperlink ref="N21" r:id="rId20" xr:uid="{04F2986C-4127-BF4E-8C1C-A514F1DF2E1C}"/>
    <hyperlink ref="N22" r:id="rId21" xr:uid="{97AD90B3-ADEE-0D4C-860B-9E1FF97FAB83}"/>
    <hyperlink ref="N23" r:id="rId22" xr:uid="{D70AAC52-3C89-A349-A53E-4C594F28F0A5}"/>
    <hyperlink ref="N24" r:id="rId23" xr:uid="{F8E9C8AC-A33E-5247-BBB9-E701BB284E68}"/>
    <hyperlink ref="N25" r:id="rId24" xr:uid="{91CEC3CE-68C3-7944-A8F7-AF8BA87591DD}"/>
    <hyperlink ref="N26" r:id="rId25" xr:uid="{4B6B7B93-8D60-1D48-929F-7C608DC2359F}"/>
    <hyperlink ref="N27" r:id="rId26" xr:uid="{0113F82C-18F1-3344-AF43-459138B20B3B}"/>
    <hyperlink ref="N28" r:id="rId27" xr:uid="{1AA71D5F-6CA7-F14F-AA6B-BED30518EFF0}"/>
    <hyperlink ref="N29" r:id="rId28" xr:uid="{D23ACB12-F03B-C749-911C-7BC84ED9306F}"/>
    <hyperlink ref="N30" r:id="rId29" xr:uid="{AB3A1DCA-3DB8-D141-BEE8-CAE2F700C268}"/>
    <hyperlink ref="N31" r:id="rId30" xr:uid="{57948772-90A9-2A41-811C-27660BD7A04B}"/>
    <hyperlink ref="N32" r:id="rId31" xr:uid="{9C89CAB7-F3AE-4B49-BD81-BE120B9ACF65}"/>
    <hyperlink ref="N33" r:id="rId32" xr:uid="{DFE38E5C-37D2-3B40-BD6A-31B2EF5C8F70}"/>
    <hyperlink ref="N34" r:id="rId33" xr:uid="{B358C503-8AA1-244D-B187-C360CCD51FCE}"/>
    <hyperlink ref="N35" r:id="rId34" xr:uid="{50C138ED-C612-A344-A457-B7D67459D8B5}"/>
    <hyperlink ref="N36" r:id="rId35" xr:uid="{567FBC86-2EF6-A547-86F7-07265CD6078D}"/>
    <hyperlink ref="N37" r:id="rId36" xr:uid="{DA221217-CFDE-0F48-A370-D9A6572262CD}"/>
    <hyperlink ref="N38" r:id="rId37" xr:uid="{4F37B550-58E2-534D-8B63-9721DB377498}"/>
    <hyperlink ref="N39" r:id="rId38" xr:uid="{736D22A0-4416-A942-B443-F042E0CF8767}"/>
    <hyperlink ref="N40" r:id="rId39" xr:uid="{24153E40-580A-BC49-92C5-184DBC9E82A2}"/>
    <hyperlink ref="N41" r:id="rId40" xr:uid="{0AAA35D9-50DB-274A-B8CD-0EF167E280D6}"/>
    <hyperlink ref="N42" r:id="rId41" xr:uid="{8A6AB9E9-729E-7442-A2E7-46FB46AA4409}"/>
    <hyperlink ref="N43" r:id="rId42" xr:uid="{D4382F85-B276-0A4C-B278-AF20B1074B2F}"/>
    <hyperlink ref="N44" r:id="rId43" xr:uid="{64E803AD-C95C-574C-B325-31DE691999A1}"/>
    <hyperlink ref="N45" r:id="rId44" xr:uid="{CACB9042-C8B3-2040-8EA6-00AA3F1EF882}"/>
    <hyperlink ref="N46" r:id="rId45" xr:uid="{377C6A91-5AED-B241-9436-EFC9B6DA6B71}"/>
    <hyperlink ref="N47" r:id="rId46" xr:uid="{37D696D0-C3EF-C74D-B1CF-EB2E89DAC11B}"/>
    <hyperlink ref="N48" r:id="rId47" xr:uid="{81297E2D-5437-2D48-B4EE-4719C17D555A}"/>
    <hyperlink ref="N49" r:id="rId48" xr:uid="{972EA77E-08F6-3844-BBD3-EB481136C63D}"/>
    <hyperlink ref="N50" r:id="rId49" xr:uid="{22FFA91A-2266-2846-B39E-0D4BDD2ECD02}"/>
    <hyperlink ref="N51" r:id="rId50" xr:uid="{764C62B5-DACE-C144-823E-166C78D9E510}"/>
    <hyperlink ref="N52" r:id="rId51" xr:uid="{AC05278C-4F03-B044-BB67-EE0C1D5CBCA1}"/>
    <hyperlink ref="N53" r:id="rId52" xr:uid="{930E7645-1360-104F-A671-D24394D1FE12}"/>
    <hyperlink ref="N54" r:id="rId53" xr:uid="{AFA346FF-B8D9-2A48-B718-C8E0C4310FB7}"/>
    <hyperlink ref="N55" r:id="rId54" xr:uid="{32636C7F-0B4E-4444-AB86-410E21195F1D}"/>
    <hyperlink ref="N56" r:id="rId55" xr:uid="{29C7E206-E84D-D44D-8E46-333E0A72E3B9}"/>
    <hyperlink ref="N57" r:id="rId56" xr:uid="{41ACBBF5-E5A6-684C-9A5A-4FBCC960BEA0}"/>
    <hyperlink ref="N58" r:id="rId57" xr:uid="{3E11F404-625B-F343-98FD-DD1D8A55CA36}"/>
    <hyperlink ref="N59" r:id="rId58" xr:uid="{C453D5B0-5BB7-A848-AEE6-FC45C87675E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Campervans &amp; Motorhomes</vt:lpstr>
      <vt:lpstr>Vans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Michelle Rudge</cp:lastModifiedBy>
  <dcterms:modified xsi:type="dcterms:W3CDTF">2026-03-06T22:20:08Z</dcterms:modified>
</cp:coreProperties>
</file>